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K:\Users\to.watanabe\Desktop\頻繁利用\請求書書式\"/>
    </mc:Choice>
  </mc:AlternateContent>
  <xr:revisionPtr revIDLastSave="0" documentId="13_ncr:1_{AAF3AC35-1BB4-48C3-B956-E0CE9EE18D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  <sheet name="Sheet2" sheetId="3" r:id="rId2"/>
  </sheets>
  <definedNames>
    <definedName name="_xlnm.Print_Area" localSheetId="0">請求書!$A$1:$AF$102</definedName>
  </definedNames>
  <calcPr calcId="181029"/>
</workbook>
</file>

<file path=xl/calcChain.xml><?xml version="1.0" encoding="utf-8"?>
<calcChain xmlns="http://schemas.openxmlformats.org/spreadsheetml/2006/main">
  <c r="AC28" i="1" l="1"/>
  <c r="X28" i="1"/>
  <c r="X96" i="1" s="1"/>
  <c r="S28" i="1"/>
  <c r="S62" i="1" s="1"/>
  <c r="N28" i="1"/>
  <c r="AC18" i="1"/>
  <c r="AC19" i="1"/>
  <c r="AC20" i="1"/>
  <c r="AC21" i="1"/>
  <c r="AC22" i="1"/>
  <c r="AC23" i="1"/>
  <c r="AC57" i="1" s="1"/>
  <c r="AC91" i="1" s="1"/>
  <c r="AC24" i="1"/>
  <c r="AC25" i="1"/>
  <c r="AC26" i="1"/>
  <c r="AC17" i="1"/>
  <c r="AC51" i="1" s="1"/>
  <c r="AC85" i="1" s="1"/>
  <c r="AA18" i="1"/>
  <c r="AA52" i="1"/>
  <c r="AA86" i="1" s="1"/>
  <c r="AA19" i="1"/>
  <c r="AA53" i="1" s="1"/>
  <c r="AA87" i="1" s="1"/>
  <c r="AA20" i="1"/>
  <c r="AA54" i="1"/>
  <c r="AA88" i="1" s="1"/>
  <c r="AA21" i="1"/>
  <c r="AA55" i="1" s="1"/>
  <c r="AA89" i="1" s="1"/>
  <c r="AA22" i="1"/>
  <c r="AA56" i="1" s="1"/>
  <c r="AA90" i="1" s="1"/>
  <c r="AA23" i="1"/>
  <c r="AA24" i="1"/>
  <c r="AA58" i="1"/>
  <c r="AA92" i="1" s="1"/>
  <c r="AA25" i="1"/>
  <c r="AA26" i="1"/>
  <c r="AA60" i="1"/>
  <c r="AA94" i="1" s="1"/>
  <c r="AA27" i="1"/>
  <c r="AA28" i="1"/>
  <c r="AA17" i="1"/>
  <c r="AA51" i="1" s="1"/>
  <c r="AA85" i="1" s="1"/>
  <c r="N27" i="1"/>
  <c r="AC69" i="1"/>
  <c r="AC35" i="1"/>
  <c r="AC52" i="1"/>
  <c r="AC86" i="1" s="1"/>
  <c r="AC53" i="1"/>
  <c r="AC87" i="1" s="1"/>
  <c r="N61" i="1"/>
  <c r="N95" i="1" s="1"/>
  <c r="S27" i="1"/>
  <c r="X27" i="1"/>
  <c r="X61" i="1"/>
  <c r="X95" i="1" s="1"/>
  <c r="E47" i="1"/>
  <c r="E81" i="1" s="1"/>
  <c r="Q47" i="1"/>
  <c r="Q81" i="1" s="1"/>
  <c r="V47" i="1"/>
  <c r="V81" i="1" s="1"/>
  <c r="AD47" i="1"/>
  <c r="AD81" i="1" s="1"/>
  <c r="B51" i="1"/>
  <c r="B85" i="1" s="1"/>
  <c r="J51" i="1"/>
  <c r="J85" i="1" s="1"/>
  <c r="L51" i="1"/>
  <c r="M51" i="1"/>
  <c r="M85" i="1"/>
  <c r="N51" i="1"/>
  <c r="Q51" i="1"/>
  <c r="Q85" i="1" s="1"/>
  <c r="S51" i="1"/>
  <c r="S85" i="1" s="1"/>
  <c r="V51" i="1"/>
  <c r="V85" i="1" s="1"/>
  <c r="X51" i="1"/>
  <c r="X85" i="1" s="1"/>
  <c r="B52" i="1"/>
  <c r="B86" i="1" s="1"/>
  <c r="J52" i="1"/>
  <c r="J86" i="1" s="1"/>
  <c r="L52" i="1"/>
  <c r="L86" i="1" s="1"/>
  <c r="M52" i="1"/>
  <c r="N52" i="1"/>
  <c r="N86" i="1"/>
  <c r="Q52" i="1"/>
  <c r="Q86" i="1"/>
  <c r="S52" i="1"/>
  <c r="S86" i="1"/>
  <c r="V52" i="1"/>
  <c r="V86" i="1"/>
  <c r="X52" i="1"/>
  <c r="X86" i="1"/>
  <c r="B53" i="1"/>
  <c r="B87" i="1"/>
  <c r="J53" i="1"/>
  <c r="J87" i="1"/>
  <c r="L53" i="1"/>
  <c r="L87" i="1"/>
  <c r="M53" i="1"/>
  <c r="M87" i="1"/>
  <c r="N53" i="1"/>
  <c r="N87" i="1"/>
  <c r="Q53" i="1"/>
  <c r="Q87" i="1"/>
  <c r="S53" i="1"/>
  <c r="S87" i="1"/>
  <c r="V53" i="1"/>
  <c r="V87" i="1"/>
  <c r="X53" i="1"/>
  <c r="X87" i="1"/>
  <c r="B54" i="1"/>
  <c r="B88" i="1"/>
  <c r="J54" i="1"/>
  <c r="J88" i="1"/>
  <c r="L54" i="1"/>
  <c r="L88" i="1"/>
  <c r="M54" i="1"/>
  <c r="M88" i="1"/>
  <c r="N54" i="1"/>
  <c r="N88" i="1"/>
  <c r="Q54" i="1"/>
  <c r="Q88" i="1"/>
  <c r="S54" i="1"/>
  <c r="S88" i="1"/>
  <c r="V54" i="1"/>
  <c r="V88" i="1"/>
  <c r="X54" i="1"/>
  <c r="X88" i="1"/>
  <c r="AC54" i="1"/>
  <c r="AC88" i="1"/>
  <c r="B55" i="1"/>
  <c r="J55" i="1"/>
  <c r="J89" i="1" s="1"/>
  <c r="L55" i="1"/>
  <c r="M55" i="1"/>
  <c r="M89" i="1"/>
  <c r="N55" i="1"/>
  <c r="N89" i="1"/>
  <c r="Q55" i="1"/>
  <c r="Q89" i="1"/>
  <c r="S55" i="1"/>
  <c r="V55" i="1"/>
  <c r="V89" i="1" s="1"/>
  <c r="X55" i="1"/>
  <c r="X89" i="1" s="1"/>
  <c r="AC55" i="1"/>
  <c r="B56" i="1"/>
  <c r="B90" i="1"/>
  <c r="J56" i="1"/>
  <c r="J90" i="1"/>
  <c r="L56" i="1"/>
  <c r="L90" i="1"/>
  <c r="M56" i="1"/>
  <c r="M90" i="1"/>
  <c r="N56" i="1"/>
  <c r="N90" i="1"/>
  <c r="Q56" i="1"/>
  <c r="Q90" i="1"/>
  <c r="S56" i="1"/>
  <c r="S90" i="1"/>
  <c r="V56" i="1"/>
  <c r="V90" i="1"/>
  <c r="X56" i="1"/>
  <c r="X90" i="1"/>
  <c r="AC56" i="1"/>
  <c r="AC90" i="1"/>
  <c r="B57" i="1"/>
  <c r="J57" i="1"/>
  <c r="J91" i="1" s="1"/>
  <c r="L57" i="1"/>
  <c r="L91" i="1" s="1"/>
  <c r="M57" i="1"/>
  <c r="M91" i="1" s="1"/>
  <c r="N57" i="1"/>
  <c r="N91" i="1" s="1"/>
  <c r="Q57" i="1"/>
  <c r="Q91" i="1" s="1"/>
  <c r="S57" i="1"/>
  <c r="V57" i="1"/>
  <c r="V91" i="1"/>
  <c r="X57" i="1"/>
  <c r="X91" i="1"/>
  <c r="AA57" i="1"/>
  <c r="AA91" i="1"/>
  <c r="B58" i="1"/>
  <c r="B92" i="1"/>
  <c r="J58" i="1"/>
  <c r="J92" i="1"/>
  <c r="L58" i="1"/>
  <c r="L92" i="1"/>
  <c r="M58" i="1"/>
  <c r="M92" i="1"/>
  <c r="N58" i="1"/>
  <c r="N92" i="1"/>
  <c r="Q58" i="1"/>
  <c r="Q92" i="1"/>
  <c r="S58" i="1"/>
  <c r="S92" i="1"/>
  <c r="V58" i="1"/>
  <c r="V92" i="1"/>
  <c r="X58" i="1"/>
  <c r="X92" i="1"/>
  <c r="AC58" i="1"/>
  <c r="AC92" i="1"/>
  <c r="B59" i="1"/>
  <c r="J59" i="1"/>
  <c r="J93" i="1" s="1"/>
  <c r="L59" i="1"/>
  <c r="L93" i="1" s="1"/>
  <c r="M59" i="1"/>
  <c r="M93" i="1" s="1"/>
  <c r="N59" i="1"/>
  <c r="N93" i="1" s="1"/>
  <c r="Q59" i="1"/>
  <c r="Q93" i="1" s="1"/>
  <c r="S59" i="1"/>
  <c r="S93" i="1" s="1"/>
  <c r="V59" i="1"/>
  <c r="V93" i="1"/>
  <c r="X59" i="1"/>
  <c r="AA59" i="1"/>
  <c r="AA93" i="1" s="1"/>
  <c r="AC59" i="1"/>
  <c r="AC93" i="1" s="1"/>
  <c r="B60" i="1"/>
  <c r="B94" i="1" s="1"/>
  <c r="J60" i="1"/>
  <c r="J94" i="1" s="1"/>
  <c r="L60" i="1"/>
  <c r="L94" i="1" s="1"/>
  <c r="M60" i="1"/>
  <c r="M94" i="1" s="1"/>
  <c r="N60" i="1"/>
  <c r="N94" i="1" s="1"/>
  <c r="Q60" i="1"/>
  <c r="Q94" i="1" s="1"/>
  <c r="S60" i="1"/>
  <c r="S94" i="1" s="1"/>
  <c r="V60" i="1"/>
  <c r="V94" i="1" s="1"/>
  <c r="X60" i="1"/>
  <c r="X94" i="1" s="1"/>
  <c r="AC60" i="1"/>
  <c r="AC94" i="1" s="1"/>
  <c r="Q95" i="1"/>
  <c r="V95" i="1"/>
  <c r="AA95" i="1"/>
  <c r="Q62" i="1"/>
  <c r="V62" i="1"/>
  <c r="AA62" i="1"/>
  <c r="AA96" i="1"/>
  <c r="Q63" i="1"/>
  <c r="Q97" i="1"/>
  <c r="V63" i="1"/>
  <c r="V97" i="1"/>
  <c r="AA63" i="1"/>
  <c r="AA97" i="1"/>
  <c r="J65" i="1"/>
  <c r="J99" i="1"/>
  <c r="B66" i="1"/>
  <c r="E66" i="1"/>
  <c r="E100" i="1" s="1"/>
  <c r="B67" i="1"/>
  <c r="B101" i="1" s="1"/>
  <c r="E67" i="1"/>
  <c r="E101" i="1"/>
  <c r="L85" i="1"/>
  <c r="N85" i="1"/>
  <c r="M86" i="1"/>
  <c r="B89" i="1"/>
  <c r="L89" i="1"/>
  <c r="S89" i="1"/>
  <c r="AC89" i="1"/>
  <c r="B91" i="1"/>
  <c r="S91" i="1"/>
  <c r="B93" i="1"/>
  <c r="X93" i="1"/>
  <c r="Q96" i="1"/>
  <c r="V96" i="1"/>
  <c r="B100" i="1"/>
  <c r="S61" i="1"/>
  <c r="S95" i="1" s="1"/>
  <c r="N96" i="1"/>
  <c r="N29" i="1"/>
  <c r="N63" i="1" s="1"/>
  <c r="N97" i="1" s="1"/>
  <c r="X29" i="1"/>
  <c r="G8" i="1" s="1"/>
  <c r="G42" i="1" s="1"/>
  <c r="G76" i="1" s="1"/>
  <c r="X62" i="1"/>
  <c r="N62" i="1"/>
  <c r="X63" i="1" l="1"/>
  <c r="X97" i="1" s="1"/>
  <c r="S29" i="1"/>
  <c r="S63" i="1" s="1"/>
  <c r="S97" i="1" s="1"/>
  <c r="S96" i="1"/>
  <c r="AC27" i="1"/>
  <c r="AC61" i="1" l="1"/>
  <c r="AC95" i="1" s="1"/>
  <c r="AC29" i="1"/>
  <c r="AC63" i="1" s="1"/>
  <c r="AC97" i="1" s="1"/>
  <c r="AC62" i="1" l="1"/>
  <c r="AC96" i="1"/>
</calcChain>
</file>

<file path=xl/sharedStrings.xml><?xml version="1.0" encoding="utf-8"?>
<sst xmlns="http://schemas.openxmlformats.org/spreadsheetml/2006/main" count="123" uniqueCount="45">
  <si>
    <t>①請求者控</t>
    <rPh sb="1" eb="4">
      <t>セイキュウシャ</t>
    </rPh>
    <rPh sb="4" eb="5">
      <t>ヒカ</t>
    </rPh>
    <phoneticPr fontId="2"/>
  </si>
  <si>
    <t>取引先コード</t>
    <rPh sb="0" eb="3">
      <t>トリヒキサキ</t>
    </rPh>
    <phoneticPr fontId="2"/>
  </si>
  <si>
    <t>住　　所</t>
    <rPh sb="0" eb="1">
      <t>ジュウ</t>
    </rPh>
    <rPh sb="3" eb="4">
      <t>トコロ</t>
    </rPh>
    <phoneticPr fontId="2"/>
  </si>
  <si>
    <t>社　　名</t>
    <rPh sb="0" eb="1">
      <t>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</si>
  <si>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</si>
  <si>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契　　約　　明　　細</t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</si>
  <si>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</si>
  <si>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</si>
  <si>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</si>
  <si>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額</t>
  </si>
  <si>
    <t>前月累計</t>
  </si>
  <si>
    <t>今月請求高</t>
  </si>
  <si>
    <t>今月まで累計</t>
  </si>
  <si>
    <t>工　事　名</t>
    <rPh sb="0" eb="1">
      <t>コウ</t>
    </rPh>
    <rPh sb="2" eb="3">
      <t>コト</t>
    </rPh>
    <rPh sb="4" eb="5">
      <t>メイ</t>
    </rPh>
    <phoneticPr fontId="2"/>
  </si>
  <si>
    <t>注文番号</t>
    <rPh sb="0" eb="2">
      <t>チュウモン</t>
    </rPh>
    <rPh sb="2" eb="4">
      <t>バンゴウ</t>
    </rPh>
    <phoneticPr fontId="2"/>
  </si>
  <si>
    <t>工種コード</t>
    <rPh sb="0" eb="1">
      <t>コウ</t>
    </rPh>
    <rPh sb="1" eb="2">
      <t>タネ</t>
    </rPh>
    <phoneticPr fontId="2"/>
  </si>
  <si>
    <t>担　　当　　者</t>
    <rPh sb="0" eb="1">
      <t>ニナ</t>
    </rPh>
    <rPh sb="3" eb="4">
      <t>トウ</t>
    </rPh>
    <rPh sb="6" eb="7">
      <t>モノ</t>
    </rPh>
    <phoneticPr fontId="2"/>
  </si>
  <si>
    <t>社　　長</t>
    <rPh sb="0" eb="1">
      <t>シャ</t>
    </rPh>
    <rPh sb="3" eb="4">
      <t>チョウ</t>
    </rPh>
    <phoneticPr fontId="2"/>
  </si>
  <si>
    <t>金　　　額</t>
    <rPh sb="0" eb="1">
      <t>キン</t>
    </rPh>
    <rPh sb="4" eb="5">
      <t>ガク</t>
    </rPh>
    <phoneticPr fontId="2"/>
  </si>
  <si>
    <t>摘　要</t>
    <rPh sb="0" eb="1">
      <t>チャク</t>
    </rPh>
    <rPh sb="2" eb="3">
      <t>ヨウ</t>
    </rPh>
    <phoneticPr fontId="2"/>
  </si>
  <si>
    <t>請　　　求　　　書</t>
    <phoneticPr fontId="2"/>
  </si>
  <si>
    <t>ｸﾞﾙｰﾌﾟ責任者</t>
    <rPh sb="6" eb="9">
      <t>セキニンシャ</t>
    </rPh>
    <phoneticPr fontId="2"/>
  </si>
  <si>
    <t>請　　　求　　　書</t>
    <phoneticPr fontId="2"/>
  </si>
  <si>
    <t>皆 成 建 設 株 式 会 社</t>
    <phoneticPr fontId="2"/>
  </si>
  <si>
    <t>皆成建設
担当者名</t>
    <rPh sb="0" eb="4">
      <t>カイセイケンセツ</t>
    </rPh>
    <rPh sb="5" eb="9">
      <t>タントウシャメイ</t>
    </rPh>
    <phoneticPr fontId="2"/>
  </si>
  <si>
    <t>請　　　求　　　書</t>
    <phoneticPr fontId="2"/>
  </si>
  <si>
    <r>
      <t>皆成建設株式会社</t>
    </r>
    <r>
      <rPr>
        <sz val="11"/>
        <color indexed="8"/>
        <rFont val="ＭＳ Ｐ明朝"/>
        <family val="1"/>
        <charset val="128"/>
      </rPr>
      <t>　御中</t>
    </r>
    <rPh sb="0" eb="4">
      <t>カイセイケンセツ</t>
    </rPh>
    <rPh sb="4" eb="8">
      <t>カブシキガイシャ</t>
    </rPh>
    <rPh sb="9" eb="11">
      <t>オンチュウ</t>
    </rPh>
    <phoneticPr fontId="2"/>
  </si>
  <si>
    <r>
      <t>今回請求金額</t>
    </r>
    <r>
      <rPr>
        <sz val="9"/>
        <color indexed="8"/>
        <rFont val="ＭＳ Ｐ明朝"/>
        <family val="1"/>
        <charset val="128"/>
      </rPr>
      <t>（税込）</t>
    </r>
    <rPh sb="0" eb="2">
      <t>コンカイ</t>
    </rPh>
    <rPh sb="2" eb="4">
      <t>セイキュウ</t>
    </rPh>
    <rPh sb="4" eb="6">
      <t>キンガク</t>
    </rPh>
    <rPh sb="7" eb="9">
      <t>ゼイコ</t>
    </rPh>
    <phoneticPr fontId="2"/>
  </si>
  <si>
    <t>Ｔ Ｅ Ｌ</t>
    <phoneticPr fontId="2"/>
  </si>
  <si>
    <t>請求回数</t>
    <phoneticPr fontId="2"/>
  </si>
  <si>
    <t>工　　事　　内　　容</t>
    <phoneticPr fontId="2"/>
  </si>
  <si>
    <r>
      <t>合　　　　　計　</t>
    </r>
    <r>
      <rPr>
        <sz val="9"/>
        <color indexed="8"/>
        <rFont val="ＭＳ Ｐ明朝"/>
        <family val="1"/>
        <charset val="128"/>
      </rPr>
      <t>（税込）</t>
    </r>
    <rPh sb="0" eb="1">
      <t>ゴウ</t>
    </rPh>
    <rPh sb="6" eb="7">
      <t>ケイ</t>
    </rPh>
    <rPh sb="9" eb="11">
      <t>ゼイコミ</t>
    </rPh>
    <phoneticPr fontId="2"/>
  </si>
  <si>
    <r>
      <t>②提出用</t>
    </r>
    <r>
      <rPr>
        <sz val="9"/>
        <color indexed="8"/>
        <rFont val="ＭＳ Ｐゴシック"/>
        <family val="3"/>
        <charset val="128"/>
      </rPr>
      <t>（経理控）</t>
    </r>
    <rPh sb="1" eb="4">
      <t>テイシュツヨウ</t>
    </rPh>
    <rPh sb="5" eb="8">
      <t>ケイリヒカエ</t>
    </rPh>
    <phoneticPr fontId="2"/>
  </si>
  <si>
    <t>Ｔ Ｅ Ｌ</t>
    <phoneticPr fontId="2"/>
  </si>
  <si>
    <t>皆 成 建 設 株 式 会 社</t>
    <phoneticPr fontId="2"/>
  </si>
  <si>
    <r>
      <t>③提出用</t>
    </r>
    <r>
      <rPr>
        <sz val="9"/>
        <color indexed="8"/>
        <rFont val="ＭＳ Ｐゴシック"/>
        <family val="3"/>
        <charset val="128"/>
      </rPr>
      <t>（現場控）</t>
    </r>
    <rPh sb="1" eb="4">
      <t>テイシュツヨウ</t>
    </rPh>
    <rPh sb="5" eb="7">
      <t>ゲンバ</t>
    </rPh>
    <rPh sb="7" eb="8">
      <t>ヒカ</t>
    </rPh>
    <phoneticPr fontId="2"/>
  </si>
  <si>
    <t>小　　　　　計　　　　　</t>
    <rPh sb="0" eb="1">
      <t>ショウ</t>
    </rPh>
    <rPh sb="6" eb="7">
      <t>ケイ</t>
    </rPh>
    <phoneticPr fontId="2"/>
  </si>
  <si>
    <t>担　　当　　者</t>
    <rPh sb="0" eb="1">
      <t>タン</t>
    </rPh>
    <rPh sb="3" eb="4">
      <t>トウ</t>
    </rPh>
    <rPh sb="6" eb="7">
      <t>シャ</t>
    </rPh>
    <phoneticPr fontId="2"/>
  </si>
  <si>
    <t>部　　長</t>
    <rPh sb="0" eb="1">
      <t>ブ</t>
    </rPh>
    <rPh sb="3" eb="4">
      <t>ナガ</t>
    </rPh>
    <phoneticPr fontId="2"/>
  </si>
  <si>
    <t>課　長・部　長</t>
    <rPh sb="0" eb="1">
      <t>カ</t>
    </rPh>
    <rPh sb="2" eb="3">
      <t>ナガ</t>
    </rPh>
    <rPh sb="4" eb="5">
      <t>ブ</t>
    </rPh>
    <rPh sb="6" eb="7">
      <t>ナガ</t>
    </rPh>
    <phoneticPr fontId="2"/>
  </si>
  <si>
    <t>課　長・店　長</t>
    <rPh sb="0" eb="1">
      <t>カ</t>
    </rPh>
    <rPh sb="2" eb="3">
      <t>ナガ</t>
    </rPh>
    <rPh sb="4" eb="5">
      <t>テン</t>
    </rPh>
    <rPh sb="6" eb="7">
      <t>ナガ</t>
    </rPh>
    <phoneticPr fontId="2"/>
  </si>
  <si>
    <t>管　理　部</t>
    <rPh sb="0" eb="1">
      <t>カン</t>
    </rPh>
    <rPh sb="2" eb="3">
      <t>オサム</t>
    </rPh>
    <rPh sb="4" eb="5">
      <t>ブ</t>
    </rPh>
    <phoneticPr fontId="2"/>
  </si>
  <si>
    <t>令和　　　　年　　　　月　　　　日</t>
    <rPh sb="0" eb="2">
      <t>レイワ</t>
    </rPh>
    <phoneticPr fontId="2"/>
  </si>
  <si>
    <t>消　　費　　税　（　10　％　）</t>
    <rPh sb="0" eb="1">
      <t>ケ</t>
    </rPh>
    <rPh sb="3" eb="4">
      <t>ヒ</t>
    </rPh>
    <rPh sb="6" eb="7">
      <t>ゼイ</t>
    </rPh>
    <phoneticPr fontId="2"/>
  </si>
  <si>
    <t>管　理　部</t>
    <rPh sb="0" eb="1">
      <t>カン</t>
    </rPh>
    <rPh sb="2" eb="3">
      <t>リ</t>
    </rPh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</si>
</sst>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);[Red]\(0\)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5" fontId="1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5" fontId="12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5" fontId="4" fillId="0" borderId="2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10" fillId="0" borderId="0" xfId="0" applyFont="1" applyBorder="1"/>
    <xf numFmtId="0" fontId="18" fillId="0" borderId="0" xfId="0" applyFont="1" applyBorder="1"/>
    <xf numFmtId="0" fontId="6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0" fillId="0" borderId="0" xfId="0" applyFont="1" applyBorder="1" applyProtection="1"/>
    <xf numFmtId="0" fontId="6" fillId="2" borderId="5" xfId="0" applyFont="1" applyFill="1" applyBorder="1" applyAlignment="1" applyProtection="1">
      <alignment horizontal="center" vertical="center"/>
    </xf>
    <xf numFmtId="22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/>
    </xf>
    <xf numFmtId="38" fontId="4" fillId="0" borderId="15" xfId="1" applyFont="1" applyFill="1" applyBorder="1" applyAlignment="1" applyProtection="1">
      <alignment vertical="center"/>
    </xf>
    <xf numFmtId="38" fontId="4" fillId="0" borderId="16" xfId="1" applyFont="1" applyFill="1" applyBorder="1" applyAlignment="1" applyProtection="1">
      <alignment vertical="center"/>
    </xf>
    <xf numFmtId="0" fontId="15" fillId="2" borderId="17" xfId="0" applyFont="1" applyFill="1" applyBorder="1" applyAlignment="1" applyProtection="1">
      <alignment horizontal="center" vertical="center"/>
    </xf>
    <xf numFmtId="38" fontId="4" fillId="0" borderId="20" xfId="1" applyFont="1" applyFill="1" applyBorder="1" applyAlignment="1" applyProtection="1">
      <alignment vertical="center"/>
    </xf>
    <xf numFmtId="38" fontId="4" fillId="0" borderId="36" xfId="1" applyFont="1" applyFill="1" applyBorder="1" applyAlignment="1" applyProtection="1">
      <alignment vertical="center"/>
    </xf>
    <xf numFmtId="38" fontId="4" fillId="0" borderId="5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vertical="center"/>
    </xf>
    <xf numFmtId="177" fontId="4" fillId="0" borderId="8" xfId="0" applyNumberFormat="1" applyFont="1" applyBorder="1" applyAlignment="1" applyProtection="1">
      <alignment horizontal="center" vertical="center"/>
    </xf>
    <xf numFmtId="38" fontId="4" fillId="0" borderId="30" xfId="1" applyFont="1" applyBorder="1" applyAlignment="1" applyProtection="1">
      <alignment vertical="center"/>
    </xf>
    <xf numFmtId="38" fontId="4" fillId="0" borderId="31" xfId="1" applyFont="1" applyBorder="1" applyAlignment="1" applyProtection="1">
      <alignment vertical="center"/>
    </xf>
    <xf numFmtId="38" fontId="4" fillId="0" borderId="32" xfId="1" applyFont="1" applyBorder="1" applyAlignment="1" applyProtection="1">
      <alignment vertical="center"/>
    </xf>
    <xf numFmtId="38" fontId="4" fillId="0" borderId="33" xfId="1" applyFont="1" applyBorder="1" applyAlignment="1" applyProtection="1">
      <alignment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2" borderId="20" xfId="0" applyNumberFormat="1" applyFont="1" applyFill="1" applyBorder="1" applyAlignment="1" applyProtection="1">
      <alignment horizontal="center" vertical="center"/>
    </xf>
    <xf numFmtId="38" fontId="4" fillId="0" borderId="20" xfId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left" vertical="center"/>
    </xf>
    <xf numFmtId="177" fontId="4" fillId="0" borderId="20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38" fontId="4" fillId="0" borderId="30" xfId="1" applyFont="1" applyFill="1" applyBorder="1" applyAlignment="1" applyProtection="1">
      <alignment vertical="center"/>
    </xf>
    <xf numFmtId="176" fontId="4" fillId="0" borderId="34" xfId="0" applyNumberFormat="1" applyFont="1" applyFill="1" applyBorder="1" applyAlignment="1" applyProtection="1">
      <alignment horizontal="center" vertical="center"/>
    </xf>
    <xf numFmtId="38" fontId="4" fillId="0" borderId="35" xfId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horizontal="center" vertical="center"/>
    </xf>
    <xf numFmtId="177" fontId="4" fillId="0" borderId="22" xfId="0" applyNumberFormat="1" applyFont="1" applyFill="1" applyBorder="1" applyAlignment="1" applyProtection="1">
      <alignment horizontal="center" vertical="center"/>
    </xf>
    <xf numFmtId="38" fontId="4" fillId="0" borderId="23" xfId="1" applyFont="1" applyFill="1" applyBorder="1" applyAlignment="1" applyProtection="1">
      <alignment vertical="center"/>
    </xf>
    <xf numFmtId="176" fontId="4" fillId="2" borderId="31" xfId="0" applyNumberFormat="1" applyFont="1" applyFill="1" applyBorder="1" applyAlignment="1" applyProtection="1">
      <alignment horizontal="center" vertical="center"/>
    </xf>
    <xf numFmtId="176" fontId="4" fillId="2" borderId="32" xfId="0" applyNumberFormat="1" applyFont="1" applyFill="1" applyBorder="1" applyAlignment="1" applyProtection="1">
      <alignment horizontal="center" vertical="center"/>
    </xf>
    <xf numFmtId="176" fontId="4" fillId="2" borderId="33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 wrapText="1"/>
    </xf>
    <xf numFmtId="0" fontId="10" fillId="0" borderId="17" xfId="0" applyFont="1" applyBorder="1" applyAlignment="1" applyProtection="1">
      <alignment vertical="top"/>
    </xf>
    <xf numFmtId="0" fontId="10" fillId="0" borderId="5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center"/>
    </xf>
    <xf numFmtId="5" fontId="4" fillId="0" borderId="5" xfId="0" applyNumberFormat="1" applyFont="1" applyBorder="1" applyAlignment="1" applyProtection="1">
      <alignment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center" vertical="center"/>
    </xf>
    <xf numFmtId="38" fontId="4" fillId="0" borderId="25" xfId="1" applyFont="1" applyFill="1" applyBorder="1" applyAlignment="1" applyProtection="1">
      <alignment vertical="center"/>
    </xf>
    <xf numFmtId="38" fontId="4" fillId="0" borderId="26" xfId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top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9" fillId="2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5" fontId="11" fillId="0" borderId="40" xfId="0" applyNumberFormat="1" applyFont="1" applyBorder="1" applyAlignment="1" applyProtection="1">
      <alignment vertical="center"/>
    </xf>
    <xf numFmtId="5" fontId="11" fillId="0" borderId="41" xfId="0" applyNumberFormat="1" applyFont="1" applyBorder="1" applyAlignment="1" applyProtection="1">
      <alignment vertical="center"/>
    </xf>
    <xf numFmtId="5" fontId="11" fillId="0" borderId="42" xfId="0" applyNumberFormat="1" applyFont="1" applyBorder="1" applyAlignment="1" applyProtection="1">
      <alignment vertical="center"/>
    </xf>
    <xf numFmtId="5" fontId="11" fillId="0" borderId="43" xfId="0" applyNumberFormat="1" applyFont="1" applyBorder="1" applyAlignment="1" applyProtection="1">
      <alignment vertical="center"/>
    </xf>
    <xf numFmtId="5" fontId="11" fillId="0" borderId="0" xfId="0" applyNumberFormat="1" applyFont="1" applyBorder="1" applyAlignment="1" applyProtection="1">
      <alignment vertical="center"/>
    </xf>
    <xf numFmtId="5" fontId="11" fillId="0" borderId="44" xfId="0" applyNumberFormat="1" applyFont="1" applyBorder="1" applyAlignment="1" applyProtection="1">
      <alignment vertical="center"/>
    </xf>
    <xf numFmtId="5" fontId="11" fillId="0" borderId="45" xfId="0" applyNumberFormat="1" applyFont="1" applyBorder="1" applyAlignment="1" applyProtection="1">
      <alignment vertical="center"/>
    </xf>
    <xf numFmtId="5" fontId="11" fillId="0" borderId="46" xfId="0" applyNumberFormat="1" applyFont="1" applyBorder="1" applyAlignment="1" applyProtection="1">
      <alignment vertical="center"/>
    </xf>
    <xf numFmtId="5" fontId="11" fillId="0" borderId="47" xfId="0" applyNumberFormat="1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 wrapText="1"/>
    </xf>
    <xf numFmtId="38" fontId="4" fillId="0" borderId="18" xfId="1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0" fontId="4" fillId="2" borderId="15" xfId="0" applyFont="1" applyFill="1" applyBorder="1" applyAlignment="1">
      <alignment horizontal="center" vertical="center"/>
    </xf>
    <xf numFmtId="177" fontId="4" fillId="0" borderId="14" xfId="1" applyNumberFormat="1" applyFont="1" applyBorder="1" applyAlignment="1" applyProtection="1">
      <alignment horizontal="center" vertical="center"/>
      <protection locked="0"/>
    </xf>
    <xf numFmtId="177" fontId="4" fillId="0" borderId="5" xfId="1" applyNumberFormat="1" applyFont="1" applyBorder="1" applyAlignment="1" applyProtection="1">
      <alignment horizontal="center"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177" fontId="4" fillId="0" borderId="50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5" fontId="11" fillId="0" borderId="40" xfId="0" applyNumberFormat="1" applyFont="1" applyBorder="1" applyAlignment="1">
      <alignment vertical="center"/>
    </xf>
    <xf numFmtId="5" fontId="11" fillId="0" borderId="41" xfId="0" applyNumberFormat="1" applyFont="1" applyBorder="1" applyAlignment="1">
      <alignment vertical="center"/>
    </xf>
    <xf numFmtId="5" fontId="11" fillId="0" borderId="42" xfId="0" applyNumberFormat="1" applyFont="1" applyBorder="1" applyAlignment="1">
      <alignment vertical="center"/>
    </xf>
    <xf numFmtId="5" fontId="11" fillId="0" borderId="43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vertical="center"/>
    </xf>
    <xf numFmtId="5" fontId="11" fillId="0" borderId="44" xfId="0" applyNumberFormat="1" applyFont="1" applyBorder="1" applyAlignment="1">
      <alignment vertical="center"/>
    </xf>
    <xf numFmtId="5" fontId="11" fillId="0" borderId="45" xfId="0" applyNumberFormat="1" applyFont="1" applyBorder="1" applyAlignment="1">
      <alignment vertical="center"/>
    </xf>
    <xf numFmtId="5" fontId="11" fillId="0" borderId="46" xfId="0" applyNumberFormat="1" applyFont="1" applyBorder="1" applyAlignment="1">
      <alignment vertical="center"/>
    </xf>
    <xf numFmtId="5" fontId="11" fillId="0" borderId="47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1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0" fontId="5" fillId="0" borderId="2" xfId="0" applyFont="1" applyBorder="1" applyAlignment="1">
      <alignment horizontal="center" vertical="top"/>
    </xf>
    <xf numFmtId="0" fontId="18" fillId="0" borderId="0" xfId="0" applyFont="1" applyBorder="1" applyAlignment="1"/>
    <xf numFmtId="0" fontId="6" fillId="0" borderId="0" xfId="0" applyFont="1" applyBorder="1" applyAlignment="1">
      <alignment horizontal="center"/>
    </xf>
    <xf numFmtId="177" fontId="4" fillId="0" borderId="48" xfId="0" applyNumberFormat="1" applyFont="1" applyBorder="1" applyAlignment="1" applyProtection="1">
      <alignment horizontal="center" vertical="center"/>
    </xf>
    <xf numFmtId="177" fontId="4" fillId="0" borderId="3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5" fontId="4" fillId="0" borderId="5" xfId="0" applyNumberFormat="1" applyFont="1" applyBorder="1" applyAlignment="1" applyProtection="1">
      <alignment vertical="center"/>
      <protection locked="0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8" fontId="4" fillId="0" borderId="18" xfId="1" applyFont="1" applyBorder="1" applyAlignment="1" applyProtection="1">
      <alignment horizontal="right" vertical="center"/>
    </xf>
    <xf numFmtId="38" fontId="4" fillId="0" borderId="20" xfId="1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7" fontId="4" fillId="0" borderId="51" xfId="0" applyNumberFormat="1" applyFont="1" applyFill="1" applyBorder="1" applyAlignment="1">
      <alignment horizontal="center" vertical="center"/>
    </xf>
    <xf numFmtId="177" fontId="4" fillId="0" borderId="49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33" xfId="0" applyNumberFormat="1" applyFont="1" applyFill="1" applyBorder="1" applyAlignment="1" applyProtection="1">
      <alignment horizontal="right" vertical="center"/>
    </xf>
    <xf numFmtId="38" fontId="4" fillId="0" borderId="30" xfId="1" applyFont="1" applyFill="1" applyBorder="1" applyAlignment="1" applyProtection="1">
      <alignment horizontal="right" vertical="center"/>
    </xf>
    <xf numFmtId="22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/>
    </xf>
    <xf numFmtId="38" fontId="4" fillId="0" borderId="20" xfId="1" applyFont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alignment vertical="top"/>
      <protection locked="0"/>
    </xf>
    <xf numFmtId="0" fontId="6" fillId="0" borderId="5" xfId="0" applyFont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 applyProtection="1">
      <alignment horizontal="center" vertical="center"/>
    </xf>
    <xf numFmtId="177" fontId="4" fillId="0" borderId="49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4</xdr:row>
      <xdr:rowOff>209550</xdr:rowOff>
    </xdr:from>
    <xdr:to>
      <xdr:col>30</xdr:col>
      <xdr:colOff>304800</xdr:colOff>
      <xdr:row>7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D4064C09-3EC6-4450-8078-37D4E8B5E221}"/>
            </a:ext>
          </a:extLst>
        </xdr:cNvPr>
        <xdr:cNvSpPr>
          <a:spLocks noChangeArrowheads="1"/>
        </xdr:cNvSpPr>
      </xdr:nvSpPr>
      <xdr:spPr bwMode="auto">
        <a:xfrm>
          <a:off x="10534650" y="91440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30</xdr:col>
      <xdr:colOff>76200</xdr:colOff>
      <xdr:row>38</xdr:row>
      <xdr:rowOff>209550</xdr:rowOff>
    </xdr:from>
    <xdr:to>
      <xdr:col>30</xdr:col>
      <xdr:colOff>304800</xdr:colOff>
      <xdr:row>41</xdr:row>
      <xdr:rowOff>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CB6E4800-0796-4C89-968C-24896FEDFEDB}"/>
            </a:ext>
          </a:extLst>
        </xdr:cNvPr>
        <xdr:cNvSpPr>
          <a:spLocks noChangeArrowheads="1"/>
        </xdr:cNvSpPr>
      </xdr:nvSpPr>
      <xdr:spPr bwMode="auto">
        <a:xfrm>
          <a:off x="10534650" y="8734425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30</xdr:col>
      <xdr:colOff>76200</xdr:colOff>
      <xdr:row>68</xdr:row>
      <xdr:rowOff>0</xdr:rowOff>
    </xdr:from>
    <xdr:to>
      <xdr:col>30</xdr:col>
      <xdr:colOff>285750</xdr:colOff>
      <xdr:row>68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41DDBACE-8DFC-4602-B595-4353789F655A}"/>
            </a:ext>
          </a:extLst>
        </xdr:cNvPr>
        <xdr:cNvSpPr>
          <a:spLocks noChangeArrowheads="1"/>
        </xdr:cNvSpPr>
      </xdr:nvSpPr>
      <xdr:spPr bwMode="auto">
        <a:xfrm>
          <a:off x="10534650" y="15640050"/>
          <a:ext cx="2095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30</xdr:col>
      <xdr:colOff>76200</xdr:colOff>
      <xdr:row>72</xdr:row>
      <xdr:rowOff>209550</xdr:rowOff>
    </xdr:from>
    <xdr:to>
      <xdr:col>30</xdr:col>
      <xdr:colOff>304800</xdr:colOff>
      <xdr:row>75</xdr:row>
      <xdr:rowOff>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2BA15F55-7946-4028-B899-D4DA470196AE}"/>
            </a:ext>
          </a:extLst>
        </xdr:cNvPr>
        <xdr:cNvSpPr>
          <a:spLocks noChangeArrowheads="1"/>
        </xdr:cNvSpPr>
      </xdr:nvSpPr>
      <xdr:spPr bwMode="auto">
        <a:xfrm>
          <a:off x="10534650" y="1655445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30</xdr:col>
      <xdr:colOff>76200</xdr:colOff>
      <xdr:row>72</xdr:row>
      <xdr:rowOff>209550</xdr:rowOff>
    </xdr:from>
    <xdr:to>
      <xdr:col>30</xdr:col>
      <xdr:colOff>304800</xdr:colOff>
      <xdr:row>75</xdr:row>
      <xdr:rowOff>0</xdr:rowOff>
    </xdr:to>
    <xdr:sp macro="" textlink="">
      <xdr:nvSpPr>
        <xdr:cNvPr id="1030" name="Oval 6">
          <a:extLst>
            <a:ext uri="{FF2B5EF4-FFF2-40B4-BE49-F238E27FC236}">
              <a16:creationId xmlns:a16="http://schemas.microsoft.com/office/drawing/2014/main" id="{BF3292BA-6913-4A83-9A75-4ADA6E635858}"/>
            </a:ext>
          </a:extLst>
        </xdr:cNvPr>
        <xdr:cNvSpPr>
          <a:spLocks noChangeArrowheads="1"/>
        </xdr:cNvSpPr>
      </xdr:nvSpPr>
      <xdr:spPr bwMode="auto">
        <a:xfrm>
          <a:off x="10534650" y="1655445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30</xdr:col>
      <xdr:colOff>76200</xdr:colOff>
      <xdr:row>72</xdr:row>
      <xdr:rowOff>209550</xdr:rowOff>
    </xdr:from>
    <xdr:to>
      <xdr:col>30</xdr:col>
      <xdr:colOff>304800</xdr:colOff>
      <xdr:row>75</xdr:row>
      <xdr:rowOff>0</xdr:rowOff>
    </xdr:to>
    <xdr:sp macro="" textlink="">
      <xdr:nvSpPr>
        <xdr:cNvPr id="1035" name="Oval 11">
          <a:extLst>
            <a:ext uri="{FF2B5EF4-FFF2-40B4-BE49-F238E27FC236}">
              <a16:creationId xmlns:a16="http://schemas.microsoft.com/office/drawing/2014/main" id="{661588E7-C4D1-4B97-B41E-399A0CECDC75}"/>
            </a:ext>
          </a:extLst>
        </xdr:cNvPr>
        <xdr:cNvSpPr>
          <a:spLocks noChangeArrowheads="1"/>
        </xdr:cNvSpPr>
      </xdr:nvSpPr>
      <xdr:spPr bwMode="auto">
        <a:xfrm>
          <a:off x="10534650" y="16554450"/>
          <a:ext cx="2095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69696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"/>
  <sheetViews>
    <sheetView showGridLines="0" showZeros="0" tabSelected="1" view="pageBreakPreview" zoomScaleNormal="50" zoomScaleSheetLayoutView="100" workbookViewId="0">
      <selection activeCell="AC29" sqref="AC29:AE29"/>
    </sheetView>
  </sheetViews>
  <sheetFormatPr defaultRowHeight="13.5" x14ac:dyDescent="0.15"/>
  <cols>
    <col min="1" max="1" width="1.875" style="6" customWidth="1"/>
    <col min="2" max="8" width="4.625" style="6" customWidth="1"/>
    <col min="9" max="9" width="2.625" style="6" customWidth="1"/>
    <col min="10" max="10" width="3.125" style="6" customWidth="1"/>
    <col min="11" max="11" width="3.75" style="6" customWidth="1"/>
    <col min="12" max="12" width="4.5" style="6" customWidth="1"/>
    <col min="13" max="13" width="7.125" style="6" customWidth="1"/>
    <col min="14" max="15" width="4.625" style="6" customWidth="1"/>
    <col min="16" max="16" width="6.125" style="6" customWidth="1"/>
    <col min="17" max="17" width="4.625" style="6" customWidth="1"/>
    <col min="18" max="18" width="2.625" style="6" customWidth="1"/>
    <col min="19" max="19" width="6.125" style="6" customWidth="1"/>
    <col min="20" max="20" width="4.625" style="6" customWidth="1"/>
    <col min="21" max="21" width="5.25" style="6" customWidth="1"/>
    <col min="22" max="22" width="4.625" style="6" customWidth="1"/>
    <col min="23" max="24" width="2.625" style="6" customWidth="1"/>
    <col min="25" max="25" width="9.625" style="6" customWidth="1"/>
    <col min="26" max="26" width="4.125" style="6" customWidth="1"/>
    <col min="27" max="27" width="5.625" style="6" customWidth="1"/>
    <col min="28" max="28" width="1.625" style="6" customWidth="1"/>
    <col min="29" max="29" width="7.25" style="6" customWidth="1"/>
    <col min="30" max="30" width="5.125" style="6" customWidth="1"/>
    <col min="31" max="31" width="3.75" style="6" customWidth="1"/>
    <col min="32" max="32" width="1" style="6" customWidth="1"/>
    <col min="33" max="16384" width="9" style="6"/>
  </cols>
  <sheetData>
    <row r="1" spans="2:31" s="4" customFormat="1" ht="24" customHeight="1" thickBo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06" t="s">
        <v>25</v>
      </c>
      <c r="O1" s="206"/>
      <c r="P1" s="206"/>
      <c r="Q1" s="206"/>
      <c r="R1" s="206"/>
      <c r="S1" s="206"/>
      <c r="T1" s="2"/>
      <c r="U1" s="2"/>
      <c r="V1" s="2"/>
      <c r="W1" s="2"/>
      <c r="X1" s="2"/>
      <c r="Y1" s="2"/>
      <c r="Z1" s="174" t="s">
        <v>1</v>
      </c>
      <c r="AA1" s="174"/>
      <c r="AB1" s="174"/>
      <c r="AC1" s="201"/>
      <c r="AD1" s="202"/>
      <c r="AE1" s="203"/>
    </row>
    <row r="2" spans="2:31" ht="6" customHeight="1" thickTop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ht="19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8"/>
      <c r="N3" s="208" t="s">
        <v>42</v>
      </c>
      <c r="O3" s="208"/>
      <c r="P3" s="208"/>
      <c r="Q3" s="208"/>
      <c r="R3" s="208"/>
      <c r="S3" s="208"/>
      <c r="T3" s="5"/>
      <c r="V3" s="46" t="s">
        <v>2</v>
      </c>
      <c r="W3" s="47"/>
      <c r="X3" s="182"/>
      <c r="Y3" s="182"/>
      <c r="Z3" s="182"/>
      <c r="AA3" s="182"/>
      <c r="AB3" s="182"/>
      <c r="AC3" s="182"/>
      <c r="AD3" s="182"/>
      <c r="AE3" s="182"/>
    </row>
    <row r="4" spans="2:31" ht="6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08"/>
      <c r="O4" s="208"/>
      <c r="P4" s="208"/>
      <c r="Q4" s="208"/>
      <c r="R4" s="208"/>
      <c r="S4" s="208"/>
      <c r="T4" s="5"/>
      <c r="U4" s="5"/>
      <c r="V4" s="47"/>
      <c r="W4" s="47"/>
      <c r="X4" s="182"/>
      <c r="Y4" s="182"/>
      <c r="Z4" s="182"/>
      <c r="AA4" s="182"/>
      <c r="AB4" s="182"/>
      <c r="AC4" s="182"/>
      <c r="AD4" s="182"/>
      <c r="AE4" s="182"/>
    </row>
    <row r="5" spans="2:31" ht="19.5" customHeight="1" x14ac:dyDescent="0.15">
      <c r="B5" s="170" t="s">
        <v>26</v>
      </c>
      <c r="C5" s="170"/>
      <c r="D5" s="170"/>
      <c r="E5" s="170"/>
      <c r="F5" s="170"/>
      <c r="G5" s="170"/>
      <c r="H5" s="17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V5" s="48" t="s">
        <v>3</v>
      </c>
      <c r="W5" s="47"/>
      <c r="X5" s="182"/>
      <c r="Y5" s="182"/>
      <c r="Z5" s="182"/>
      <c r="AA5" s="182"/>
      <c r="AB5" s="182"/>
      <c r="AC5" s="182"/>
      <c r="AD5" s="182"/>
      <c r="AE5" s="182"/>
    </row>
    <row r="6" spans="2:31" ht="6" customHeight="1" x14ac:dyDescent="0.15">
      <c r="B6" s="170"/>
      <c r="C6" s="170"/>
      <c r="D6" s="170"/>
      <c r="E6" s="170"/>
      <c r="F6" s="170"/>
      <c r="G6" s="170"/>
      <c r="H6" s="17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7"/>
      <c r="W6" s="47"/>
      <c r="X6" s="182"/>
      <c r="Y6" s="182"/>
      <c r="Z6" s="182"/>
      <c r="AA6" s="182"/>
      <c r="AB6" s="182"/>
      <c r="AC6" s="182"/>
      <c r="AD6" s="182"/>
      <c r="AE6" s="182"/>
    </row>
    <row r="7" spans="2:31" ht="9" customHeight="1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07" t="s">
        <v>4</v>
      </c>
      <c r="W7" s="207"/>
      <c r="X7" s="182"/>
      <c r="Y7" s="182"/>
      <c r="Z7" s="182"/>
      <c r="AA7" s="182"/>
      <c r="AB7" s="182"/>
      <c r="AC7" s="182"/>
      <c r="AD7" s="182"/>
      <c r="AE7" s="182"/>
    </row>
    <row r="8" spans="2:31" ht="10.5" customHeight="1" x14ac:dyDescent="0.15">
      <c r="B8" s="183" t="s">
        <v>27</v>
      </c>
      <c r="C8" s="183"/>
      <c r="D8" s="183"/>
      <c r="E8" s="183"/>
      <c r="F8" s="183"/>
      <c r="G8" s="186">
        <f>X29</f>
        <v>0</v>
      </c>
      <c r="H8" s="187"/>
      <c r="I8" s="187"/>
      <c r="J8" s="187"/>
      <c r="K8" s="187"/>
      <c r="L8" s="187"/>
      <c r="M8" s="187"/>
      <c r="N8" s="187"/>
      <c r="O8" s="188"/>
      <c r="P8" s="5"/>
      <c r="Q8" s="5"/>
      <c r="R8" s="5"/>
      <c r="S8" s="5"/>
      <c r="T8" s="5"/>
      <c r="V8" s="207"/>
      <c r="W8" s="207"/>
      <c r="X8" s="182"/>
      <c r="Y8" s="182"/>
      <c r="Z8" s="182"/>
      <c r="AA8" s="182"/>
      <c r="AB8" s="182"/>
      <c r="AC8" s="182"/>
      <c r="AD8" s="182"/>
      <c r="AE8" s="182"/>
    </row>
    <row r="9" spans="2:31" ht="6" customHeight="1" x14ac:dyDescent="0.15">
      <c r="B9" s="184"/>
      <c r="C9" s="184"/>
      <c r="D9" s="184"/>
      <c r="E9" s="184"/>
      <c r="F9" s="184"/>
      <c r="G9" s="189"/>
      <c r="H9" s="190"/>
      <c r="I9" s="190"/>
      <c r="J9" s="190"/>
      <c r="K9" s="190"/>
      <c r="L9" s="190"/>
      <c r="M9" s="190"/>
      <c r="N9" s="190"/>
      <c r="O9" s="191"/>
      <c r="P9" s="5"/>
      <c r="Q9" s="5"/>
      <c r="R9" s="5"/>
      <c r="S9" s="5"/>
      <c r="T9" s="5"/>
      <c r="U9" s="5"/>
      <c r="V9" s="47"/>
      <c r="W9" s="47"/>
      <c r="X9" s="182"/>
      <c r="Y9" s="182"/>
      <c r="Z9" s="182"/>
      <c r="AA9" s="182"/>
      <c r="AB9" s="182"/>
      <c r="AC9" s="182"/>
      <c r="AD9" s="182"/>
      <c r="AE9" s="182"/>
    </row>
    <row r="10" spans="2:31" ht="18" customHeight="1" thickBot="1" x14ac:dyDescent="0.2">
      <c r="B10" s="185"/>
      <c r="C10" s="185"/>
      <c r="D10" s="185"/>
      <c r="E10" s="185"/>
      <c r="F10" s="185"/>
      <c r="G10" s="192"/>
      <c r="H10" s="193"/>
      <c r="I10" s="193"/>
      <c r="J10" s="193"/>
      <c r="K10" s="193"/>
      <c r="L10" s="193"/>
      <c r="M10" s="193"/>
      <c r="N10" s="193"/>
      <c r="O10" s="194"/>
      <c r="P10" s="5"/>
      <c r="Q10" s="5"/>
      <c r="R10" s="5"/>
      <c r="S10" s="5"/>
      <c r="T10" s="5"/>
      <c r="V10" s="48" t="s">
        <v>28</v>
      </c>
      <c r="W10" s="47"/>
      <c r="X10" s="182"/>
      <c r="Y10" s="182"/>
      <c r="Z10" s="182"/>
      <c r="AA10" s="182"/>
      <c r="AB10" s="182"/>
      <c r="AC10" s="182"/>
      <c r="AD10" s="182"/>
      <c r="AE10" s="182"/>
    </row>
    <row r="11" spans="2:31" ht="6" customHeight="1" x14ac:dyDescent="0.15"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5"/>
      <c r="P11" s="5"/>
      <c r="Q11" s="5"/>
      <c r="R11" s="5"/>
      <c r="S11" s="5"/>
      <c r="T11" s="5"/>
      <c r="V11" s="9"/>
      <c r="W11" s="5"/>
      <c r="X11" s="182"/>
      <c r="Y11" s="182"/>
      <c r="Z11" s="182"/>
      <c r="AA11" s="182"/>
      <c r="AB11" s="182"/>
      <c r="AC11" s="182"/>
      <c r="AD11" s="182"/>
      <c r="AE11" s="182"/>
    </row>
    <row r="12" spans="2:31" ht="3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s="12" customFormat="1" ht="33" customHeight="1" x14ac:dyDescent="0.15">
      <c r="B13" s="138" t="s">
        <v>13</v>
      </c>
      <c r="C13" s="143"/>
      <c r="D13" s="142"/>
      <c r="E13" s="178"/>
      <c r="F13" s="179"/>
      <c r="G13" s="179"/>
      <c r="H13" s="179"/>
      <c r="I13" s="179"/>
      <c r="J13" s="179"/>
      <c r="K13" s="179"/>
      <c r="L13" s="179"/>
      <c r="M13" s="179"/>
      <c r="N13" s="180"/>
      <c r="O13" s="153" t="s">
        <v>24</v>
      </c>
      <c r="P13" s="142"/>
      <c r="Q13" s="175"/>
      <c r="R13" s="176"/>
      <c r="S13" s="177"/>
      <c r="T13" s="138" t="s">
        <v>14</v>
      </c>
      <c r="U13" s="142"/>
      <c r="V13" s="171"/>
      <c r="W13" s="172"/>
      <c r="X13" s="172"/>
      <c r="Y13" s="172"/>
      <c r="Z13" s="172"/>
      <c r="AA13" s="173"/>
      <c r="AB13" s="138" t="s">
        <v>29</v>
      </c>
      <c r="AC13" s="142"/>
      <c r="AD13" s="171"/>
      <c r="AE13" s="173"/>
    </row>
    <row r="14" spans="2:31" ht="8.25" customHeight="1" thickBo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3"/>
    </row>
    <row r="15" spans="2:31" s="12" customFormat="1" ht="15.75" customHeight="1" x14ac:dyDescent="0.15">
      <c r="B15" s="169" t="s">
        <v>30</v>
      </c>
      <c r="C15" s="169"/>
      <c r="D15" s="169"/>
      <c r="E15" s="169"/>
      <c r="F15" s="169"/>
      <c r="G15" s="169"/>
      <c r="H15" s="169"/>
      <c r="I15" s="169"/>
      <c r="J15" s="169" t="s">
        <v>5</v>
      </c>
      <c r="K15" s="169"/>
      <c r="L15" s="169"/>
      <c r="M15" s="169"/>
      <c r="N15" s="169"/>
      <c r="O15" s="169"/>
      <c r="P15" s="169"/>
      <c r="Q15" s="169" t="s">
        <v>10</v>
      </c>
      <c r="R15" s="169"/>
      <c r="S15" s="169"/>
      <c r="T15" s="169"/>
      <c r="U15" s="181"/>
      <c r="V15" s="197" t="s">
        <v>11</v>
      </c>
      <c r="W15" s="198"/>
      <c r="X15" s="198"/>
      <c r="Y15" s="198"/>
      <c r="Z15" s="199"/>
      <c r="AA15" s="195" t="s">
        <v>12</v>
      </c>
      <c r="AB15" s="169"/>
      <c r="AC15" s="169"/>
      <c r="AD15" s="169"/>
      <c r="AE15" s="169"/>
    </row>
    <row r="16" spans="2:31" s="12" customFormat="1" ht="15.75" customHeight="1" x14ac:dyDescent="0.15">
      <c r="B16" s="169"/>
      <c r="C16" s="169"/>
      <c r="D16" s="169"/>
      <c r="E16" s="169"/>
      <c r="F16" s="169"/>
      <c r="G16" s="169"/>
      <c r="H16" s="169"/>
      <c r="I16" s="169"/>
      <c r="J16" s="169" t="s">
        <v>6</v>
      </c>
      <c r="K16" s="169"/>
      <c r="L16" s="49" t="s">
        <v>7</v>
      </c>
      <c r="M16" s="49" t="s">
        <v>8</v>
      </c>
      <c r="N16" s="169" t="s">
        <v>9</v>
      </c>
      <c r="O16" s="169"/>
      <c r="P16" s="169"/>
      <c r="Q16" s="169" t="s">
        <v>6</v>
      </c>
      <c r="R16" s="169"/>
      <c r="S16" s="169" t="s">
        <v>9</v>
      </c>
      <c r="T16" s="169"/>
      <c r="U16" s="181"/>
      <c r="V16" s="200" t="s">
        <v>6</v>
      </c>
      <c r="W16" s="169"/>
      <c r="X16" s="169" t="s">
        <v>9</v>
      </c>
      <c r="Y16" s="169"/>
      <c r="Z16" s="196"/>
      <c r="AA16" s="195" t="s">
        <v>6</v>
      </c>
      <c r="AB16" s="169"/>
      <c r="AC16" s="169" t="s">
        <v>9</v>
      </c>
      <c r="AD16" s="169"/>
      <c r="AE16" s="169"/>
    </row>
    <row r="17" spans="2:31" s="12" customFormat="1" ht="24.75" customHeight="1" x14ac:dyDescent="0.15">
      <c r="B17" s="165"/>
      <c r="C17" s="165"/>
      <c r="D17" s="165"/>
      <c r="E17" s="165"/>
      <c r="F17" s="165"/>
      <c r="G17" s="165"/>
      <c r="H17" s="165"/>
      <c r="I17" s="165"/>
      <c r="J17" s="168"/>
      <c r="K17" s="168"/>
      <c r="L17" s="40"/>
      <c r="M17" s="41"/>
      <c r="N17" s="158"/>
      <c r="O17" s="158"/>
      <c r="P17" s="158"/>
      <c r="Q17" s="168"/>
      <c r="R17" s="168"/>
      <c r="S17" s="158"/>
      <c r="T17" s="158"/>
      <c r="U17" s="159"/>
      <c r="V17" s="161"/>
      <c r="W17" s="162"/>
      <c r="X17" s="158"/>
      <c r="Y17" s="158"/>
      <c r="Z17" s="163"/>
      <c r="AA17" s="78">
        <f>SUM(Q17+V17)</f>
        <v>0</v>
      </c>
      <c r="AB17" s="75"/>
      <c r="AC17" s="73">
        <f>SUM(S17+X17)</f>
        <v>0</v>
      </c>
      <c r="AD17" s="73"/>
      <c r="AE17" s="73"/>
    </row>
    <row r="18" spans="2:31" s="12" customFormat="1" ht="24.75" customHeight="1" x14ac:dyDescent="0.15">
      <c r="B18" s="165"/>
      <c r="C18" s="165"/>
      <c r="D18" s="165"/>
      <c r="E18" s="165"/>
      <c r="F18" s="165"/>
      <c r="G18" s="165"/>
      <c r="H18" s="165"/>
      <c r="I18" s="165"/>
      <c r="J18" s="168"/>
      <c r="K18" s="168"/>
      <c r="L18" s="40"/>
      <c r="M18" s="41"/>
      <c r="N18" s="158"/>
      <c r="O18" s="158"/>
      <c r="P18" s="158"/>
      <c r="Q18" s="168"/>
      <c r="R18" s="168"/>
      <c r="S18" s="158"/>
      <c r="T18" s="158"/>
      <c r="U18" s="159"/>
      <c r="V18" s="161"/>
      <c r="W18" s="162"/>
      <c r="X18" s="158"/>
      <c r="Y18" s="158"/>
      <c r="Z18" s="163"/>
      <c r="AA18" s="164">
        <f t="shared" ref="AA18:AA28" si="0">SUM(Q18+V18)</f>
        <v>0</v>
      </c>
      <c r="AB18" s="78"/>
      <c r="AC18" s="74">
        <f t="shared" ref="AC18:AC26" si="1">SUM(S18+X18)</f>
        <v>0</v>
      </c>
      <c r="AD18" s="204"/>
      <c r="AE18" s="205"/>
    </row>
    <row r="19" spans="2:31" s="12" customFormat="1" ht="24.75" customHeight="1" x14ac:dyDescent="0.15">
      <c r="B19" s="165"/>
      <c r="C19" s="165"/>
      <c r="D19" s="165"/>
      <c r="E19" s="165"/>
      <c r="F19" s="165"/>
      <c r="G19" s="165"/>
      <c r="H19" s="165"/>
      <c r="I19" s="165"/>
      <c r="J19" s="168"/>
      <c r="K19" s="168"/>
      <c r="L19" s="40"/>
      <c r="M19" s="41"/>
      <c r="N19" s="158"/>
      <c r="O19" s="158"/>
      <c r="P19" s="158"/>
      <c r="Q19" s="168"/>
      <c r="R19" s="168"/>
      <c r="S19" s="158"/>
      <c r="T19" s="158"/>
      <c r="U19" s="159"/>
      <c r="V19" s="161"/>
      <c r="W19" s="162"/>
      <c r="X19" s="158"/>
      <c r="Y19" s="158"/>
      <c r="Z19" s="163"/>
      <c r="AA19" s="164">
        <f t="shared" si="0"/>
        <v>0</v>
      </c>
      <c r="AB19" s="78"/>
      <c r="AC19" s="74">
        <f t="shared" si="1"/>
        <v>0</v>
      </c>
      <c r="AD19" s="204"/>
      <c r="AE19" s="205"/>
    </row>
    <row r="20" spans="2:31" s="12" customFormat="1" ht="24.75" customHeight="1" x14ac:dyDescent="0.15">
      <c r="B20" s="165"/>
      <c r="C20" s="165"/>
      <c r="D20" s="165"/>
      <c r="E20" s="165"/>
      <c r="F20" s="165"/>
      <c r="G20" s="165"/>
      <c r="H20" s="165"/>
      <c r="I20" s="165"/>
      <c r="J20" s="168"/>
      <c r="K20" s="168"/>
      <c r="L20" s="40"/>
      <c r="M20" s="41"/>
      <c r="N20" s="158"/>
      <c r="O20" s="158"/>
      <c r="P20" s="158"/>
      <c r="Q20" s="168"/>
      <c r="R20" s="168"/>
      <c r="S20" s="158"/>
      <c r="T20" s="158"/>
      <c r="U20" s="159"/>
      <c r="V20" s="161"/>
      <c r="W20" s="162"/>
      <c r="X20" s="158"/>
      <c r="Y20" s="158"/>
      <c r="Z20" s="163"/>
      <c r="AA20" s="164">
        <f t="shared" si="0"/>
        <v>0</v>
      </c>
      <c r="AB20" s="78"/>
      <c r="AC20" s="74">
        <f t="shared" si="1"/>
        <v>0</v>
      </c>
      <c r="AD20" s="204"/>
      <c r="AE20" s="205"/>
    </row>
    <row r="21" spans="2:31" s="12" customFormat="1" ht="24.75" customHeight="1" x14ac:dyDescent="0.15">
      <c r="B21" s="165"/>
      <c r="C21" s="165"/>
      <c r="D21" s="165"/>
      <c r="E21" s="165"/>
      <c r="F21" s="165"/>
      <c r="G21" s="165"/>
      <c r="H21" s="165"/>
      <c r="I21" s="165"/>
      <c r="J21" s="168"/>
      <c r="K21" s="168"/>
      <c r="L21" s="40"/>
      <c r="M21" s="41"/>
      <c r="N21" s="158"/>
      <c r="O21" s="158"/>
      <c r="P21" s="158"/>
      <c r="Q21" s="168"/>
      <c r="R21" s="168"/>
      <c r="S21" s="158"/>
      <c r="T21" s="158"/>
      <c r="U21" s="159"/>
      <c r="V21" s="161"/>
      <c r="W21" s="162"/>
      <c r="X21" s="158"/>
      <c r="Y21" s="158"/>
      <c r="Z21" s="163"/>
      <c r="AA21" s="164">
        <f t="shared" si="0"/>
        <v>0</v>
      </c>
      <c r="AB21" s="78"/>
      <c r="AC21" s="74">
        <f t="shared" si="1"/>
        <v>0</v>
      </c>
      <c r="AD21" s="204"/>
      <c r="AE21" s="205"/>
    </row>
    <row r="22" spans="2:31" s="12" customFormat="1" ht="24.75" customHeight="1" x14ac:dyDescent="0.15">
      <c r="B22" s="165"/>
      <c r="C22" s="165"/>
      <c r="D22" s="165"/>
      <c r="E22" s="165"/>
      <c r="F22" s="165"/>
      <c r="G22" s="165"/>
      <c r="H22" s="165"/>
      <c r="I22" s="165"/>
      <c r="J22" s="168"/>
      <c r="K22" s="168"/>
      <c r="L22" s="40"/>
      <c r="M22" s="41"/>
      <c r="N22" s="158"/>
      <c r="O22" s="158"/>
      <c r="P22" s="158"/>
      <c r="Q22" s="168"/>
      <c r="R22" s="168"/>
      <c r="S22" s="158"/>
      <c r="T22" s="158"/>
      <c r="U22" s="159"/>
      <c r="V22" s="161"/>
      <c r="W22" s="162"/>
      <c r="X22" s="158"/>
      <c r="Y22" s="158"/>
      <c r="Z22" s="163"/>
      <c r="AA22" s="164">
        <f t="shared" si="0"/>
        <v>0</v>
      </c>
      <c r="AB22" s="78"/>
      <c r="AC22" s="74">
        <f t="shared" si="1"/>
        <v>0</v>
      </c>
      <c r="AD22" s="204"/>
      <c r="AE22" s="205"/>
    </row>
    <row r="23" spans="2:31" s="12" customFormat="1" ht="24.75" customHeight="1" x14ac:dyDescent="0.15">
      <c r="B23" s="165"/>
      <c r="C23" s="165"/>
      <c r="D23" s="165"/>
      <c r="E23" s="165"/>
      <c r="F23" s="165"/>
      <c r="G23" s="165"/>
      <c r="H23" s="165"/>
      <c r="I23" s="165"/>
      <c r="J23" s="168"/>
      <c r="K23" s="168"/>
      <c r="L23" s="40"/>
      <c r="M23" s="41"/>
      <c r="N23" s="158"/>
      <c r="O23" s="158"/>
      <c r="P23" s="158"/>
      <c r="Q23" s="168"/>
      <c r="R23" s="168"/>
      <c r="S23" s="158"/>
      <c r="T23" s="158"/>
      <c r="U23" s="159"/>
      <c r="V23" s="161"/>
      <c r="W23" s="162"/>
      <c r="X23" s="158"/>
      <c r="Y23" s="158"/>
      <c r="Z23" s="163"/>
      <c r="AA23" s="164">
        <f t="shared" si="0"/>
        <v>0</v>
      </c>
      <c r="AB23" s="78"/>
      <c r="AC23" s="74">
        <f t="shared" si="1"/>
        <v>0</v>
      </c>
      <c r="AD23" s="204"/>
      <c r="AE23" s="205"/>
    </row>
    <row r="24" spans="2:31" s="12" customFormat="1" ht="24.75" customHeight="1" x14ac:dyDescent="0.15">
      <c r="B24" s="165"/>
      <c r="C24" s="165"/>
      <c r="D24" s="165"/>
      <c r="E24" s="165"/>
      <c r="F24" s="165"/>
      <c r="G24" s="165"/>
      <c r="H24" s="165"/>
      <c r="I24" s="165"/>
      <c r="J24" s="168"/>
      <c r="K24" s="168"/>
      <c r="L24" s="40"/>
      <c r="M24" s="41"/>
      <c r="N24" s="158"/>
      <c r="O24" s="158"/>
      <c r="P24" s="158"/>
      <c r="Q24" s="168"/>
      <c r="R24" s="168"/>
      <c r="S24" s="158"/>
      <c r="T24" s="158"/>
      <c r="U24" s="159"/>
      <c r="V24" s="161"/>
      <c r="W24" s="162"/>
      <c r="X24" s="158"/>
      <c r="Y24" s="158"/>
      <c r="Z24" s="163"/>
      <c r="AA24" s="164">
        <f t="shared" si="0"/>
        <v>0</v>
      </c>
      <c r="AB24" s="78"/>
      <c r="AC24" s="74">
        <f t="shared" si="1"/>
        <v>0</v>
      </c>
      <c r="AD24" s="204"/>
      <c r="AE24" s="205"/>
    </row>
    <row r="25" spans="2:31" s="12" customFormat="1" ht="24.75" customHeight="1" x14ac:dyDescent="0.15">
      <c r="B25" s="165"/>
      <c r="C25" s="165"/>
      <c r="D25" s="165"/>
      <c r="E25" s="165"/>
      <c r="F25" s="165"/>
      <c r="G25" s="165"/>
      <c r="H25" s="165"/>
      <c r="I25" s="165"/>
      <c r="J25" s="168"/>
      <c r="K25" s="168"/>
      <c r="L25" s="40"/>
      <c r="M25" s="41"/>
      <c r="N25" s="158"/>
      <c r="O25" s="158"/>
      <c r="P25" s="158"/>
      <c r="Q25" s="168"/>
      <c r="R25" s="168"/>
      <c r="S25" s="158"/>
      <c r="T25" s="158"/>
      <c r="U25" s="159"/>
      <c r="V25" s="161"/>
      <c r="W25" s="162"/>
      <c r="X25" s="158"/>
      <c r="Y25" s="158"/>
      <c r="Z25" s="163"/>
      <c r="AA25" s="164">
        <f t="shared" si="0"/>
        <v>0</v>
      </c>
      <c r="AB25" s="78"/>
      <c r="AC25" s="74">
        <f t="shared" si="1"/>
        <v>0</v>
      </c>
      <c r="AD25" s="204"/>
      <c r="AE25" s="205"/>
    </row>
    <row r="26" spans="2:31" s="12" customFormat="1" ht="24.75" customHeight="1" thickBot="1" x14ac:dyDescent="0.2">
      <c r="B26" s="167"/>
      <c r="C26" s="167"/>
      <c r="D26" s="167"/>
      <c r="E26" s="167"/>
      <c r="F26" s="167"/>
      <c r="G26" s="167"/>
      <c r="H26" s="167"/>
      <c r="I26" s="167"/>
      <c r="J26" s="211"/>
      <c r="K26" s="211"/>
      <c r="L26" s="43"/>
      <c r="M26" s="41"/>
      <c r="N26" s="158"/>
      <c r="O26" s="158"/>
      <c r="P26" s="158"/>
      <c r="Q26" s="168"/>
      <c r="R26" s="168"/>
      <c r="S26" s="158"/>
      <c r="T26" s="158"/>
      <c r="U26" s="159"/>
      <c r="V26" s="161"/>
      <c r="W26" s="162"/>
      <c r="X26" s="158"/>
      <c r="Y26" s="158"/>
      <c r="Z26" s="163"/>
      <c r="AA26" s="209">
        <f t="shared" si="0"/>
        <v>0</v>
      </c>
      <c r="AB26" s="210"/>
      <c r="AC26" s="80">
        <f t="shared" si="1"/>
        <v>0</v>
      </c>
      <c r="AD26" s="81"/>
      <c r="AE26" s="82"/>
    </row>
    <row r="27" spans="2:31" ht="24" customHeight="1" x14ac:dyDescent="0.15">
      <c r="B27" s="166" t="s">
        <v>36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254">
        <f>SUM(N17:P26)</f>
        <v>0</v>
      </c>
      <c r="O27" s="254"/>
      <c r="P27" s="254"/>
      <c r="Q27" s="255"/>
      <c r="R27" s="238"/>
      <c r="S27" s="251">
        <f>SUM(S17:U26)</f>
        <v>0</v>
      </c>
      <c r="T27" s="251"/>
      <c r="U27" s="252"/>
      <c r="V27" s="237"/>
      <c r="W27" s="238"/>
      <c r="X27" s="251">
        <f>SUM(X17:Z26)</f>
        <v>0</v>
      </c>
      <c r="Y27" s="251"/>
      <c r="Z27" s="267"/>
      <c r="AA27" s="268">
        <f t="shared" si="0"/>
        <v>0</v>
      </c>
      <c r="AB27" s="269"/>
      <c r="AC27" s="234">
        <f>SUM(AC17:AE26)</f>
        <v>0</v>
      </c>
      <c r="AD27" s="234"/>
      <c r="AE27" s="234"/>
    </row>
    <row r="28" spans="2:31" ht="24" customHeight="1" thickBot="1" x14ac:dyDescent="0.2">
      <c r="B28" s="248" t="s">
        <v>43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50"/>
      <c r="N28" s="256">
        <f>N27*0.1</f>
        <v>0</v>
      </c>
      <c r="O28" s="256"/>
      <c r="P28" s="256"/>
      <c r="Q28" s="245"/>
      <c r="R28" s="245"/>
      <c r="S28" s="246">
        <f>S27*0.1</f>
        <v>0</v>
      </c>
      <c r="T28" s="246"/>
      <c r="U28" s="246"/>
      <c r="V28" s="244"/>
      <c r="W28" s="245"/>
      <c r="X28" s="246">
        <f>X27*0.1</f>
        <v>0</v>
      </c>
      <c r="Y28" s="246"/>
      <c r="Z28" s="247"/>
      <c r="AA28" s="239">
        <f t="shared" si="0"/>
        <v>0</v>
      </c>
      <c r="AB28" s="240"/>
      <c r="AC28" s="241">
        <f>AC27*0.1</f>
        <v>0</v>
      </c>
      <c r="AD28" s="241"/>
      <c r="AE28" s="241"/>
    </row>
    <row r="29" spans="2:31" ht="24.75" customHeight="1" thickBot="1" x14ac:dyDescent="0.2">
      <c r="B29" s="160" t="s">
        <v>31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257">
        <f>SUM(N27:P28)</f>
        <v>0</v>
      </c>
      <c r="O29" s="257"/>
      <c r="P29" s="257"/>
      <c r="Q29" s="258"/>
      <c r="R29" s="259"/>
      <c r="S29" s="260">
        <f>SUM(S27:U28)</f>
        <v>0</v>
      </c>
      <c r="T29" s="260"/>
      <c r="U29" s="261"/>
      <c r="V29" s="219"/>
      <c r="W29" s="220"/>
      <c r="X29" s="215">
        <f>SUM(X27:Z28)</f>
        <v>0</v>
      </c>
      <c r="Y29" s="215"/>
      <c r="Z29" s="216"/>
      <c r="AA29" s="217"/>
      <c r="AB29" s="218"/>
      <c r="AC29" s="233">
        <f>SUM(AC27:AE28)</f>
        <v>0</v>
      </c>
      <c r="AD29" s="233"/>
      <c r="AE29" s="233"/>
    </row>
    <row r="30" spans="2:31" s="5" customFormat="1" ht="1.5" customHeight="1" thickBot="1" x14ac:dyDescent="0.2"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6"/>
      <c r="P30" s="16"/>
      <c r="Q30" s="15"/>
      <c r="R30" s="15"/>
      <c r="S30" s="16"/>
      <c r="T30" s="16"/>
      <c r="U30" s="16"/>
      <c r="V30" s="15"/>
      <c r="W30" s="15"/>
      <c r="X30" s="16"/>
      <c r="Y30" s="16"/>
      <c r="Z30" s="16"/>
      <c r="AA30" s="15"/>
      <c r="AB30" s="15"/>
      <c r="AC30" s="16"/>
      <c r="AD30" s="16"/>
      <c r="AE30" s="16"/>
    </row>
    <row r="31" spans="2:31" ht="16.5" customHeight="1" thickTop="1" x14ac:dyDescent="0.15">
      <c r="B31" s="266" t="s">
        <v>15</v>
      </c>
      <c r="C31" s="266"/>
      <c r="D31" s="266"/>
      <c r="E31" s="212" t="s">
        <v>18</v>
      </c>
      <c r="F31" s="212"/>
      <c r="G31" s="212"/>
      <c r="H31" s="212"/>
      <c r="I31" s="212"/>
      <c r="J31" s="262" t="s">
        <v>19</v>
      </c>
      <c r="K31" s="263"/>
      <c r="L31" s="263"/>
      <c r="M31" s="263"/>
      <c r="N31" s="263"/>
      <c r="O31" s="263"/>
      <c r="P31" s="263"/>
      <c r="Q31" s="263"/>
      <c r="R31" s="263"/>
      <c r="S31" s="263"/>
      <c r="T31" s="227" t="s">
        <v>17</v>
      </c>
      <c r="U31" s="227"/>
      <c r="V31" s="228" t="s">
        <v>44</v>
      </c>
      <c r="W31" s="229"/>
      <c r="X31" s="230"/>
      <c r="Y31" s="50" t="s">
        <v>38</v>
      </c>
      <c r="Z31" s="221" t="s">
        <v>40</v>
      </c>
      <c r="AA31" s="222"/>
      <c r="AB31" s="228" t="s">
        <v>37</v>
      </c>
      <c r="AC31" s="229"/>
      <c r="AD31" s="229"/>
      <c r="AE31" s="230"/>
    </row>
    <row r="32" spans="2:31" ht="24" customHeight="1" x14ac:dyDescent="0.15">
      <c r="B32" s="213"/>
      <c r="C32" s="213"/>
      <c r="D32" s="213"/>
      <c r="E32" s="214"/>
      <c r="F32" s="214"/>
      <c r="G32" s="214"/>
      <c r="H32" s="214"/>
      <c r="I32" s="21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5"/>
      <c r="U32" s="265"/>
      <c r="V32" s="223"/>
      <c r="W32" s="224"/>
      <c r="X32" s="235"/>
      <c r="Y32" s="231"/>
      <c r="Z32" s="223"/>
      <c r="AA32" s="235"/>
      <c r="AB32" s="223"/>
      <c r="AC32" s="224"/>
      <c r="AD32" s="223"/>
      <c r="AE32" s="235"/>
    </row>
    <row r="33" spans="2:32" ht="24" customHeight="1" x14ac:dyDescent="0.15">
      <c r="B33" s="213"/>
      <c r="C33" s="213"/>
      <c r="D33" s="213"/>
      <c r="E33" s="214"/>
      <c r="F33" s="214"/>
      <c r="G33" s="214"/>
      <c r="H33" s="214"/>
      <c r="I33" s="21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265"/>
      <c r="V33" s="225"/>
      <c r="W33" s="226"/>
      <c r="X33" s="236"/>
      <c r="Y33" s="232"/>
      <c r="Z33" s="225"/>
      <c r="AA33" s="236"/>
      <c r="AB33" s="225"/>
      <c r="AC33" s="226"/>
      <c r="AD33" s="225"/>
      <c r="AE33" s="236"/>
    </row>
    <row r="34" spans="2:32" ht="23.25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53" t="s">
        <v>23</v>
      </c>
      <c r="O34" s="253"/>
      <c r="P34" s="253"/>
      <c r="Q34" s="253"/>
      <c r="R34" s="253"/>
      <c r="S34" s="253"/>
      <c r="T34" s="17"/>
      <c r="U34" s="17"/>
      <c r="V34" s="17"/>
      <c r="W34" s="17"/>
      <c r="X34" s="17"/>
      <c r="Y34" s="17"/>
      <c r="Z34" s="17"/>
      <c r="AA34" s="17"/>
      <c r="AB34" s="242"/>
      <c r="AC34" s="243"/>
      <c r="AD34" s="243"/>
      <c r="AE34" s="243"/>
    </row>
    <row r="35" spans="2:32" s="18" customFormat="1" ht="24" customHeight="1" thickBot="1" x14ac:dyDescent="0.2">
      <c r="B35" s="19" t="s">
        <v>32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144" t="s">
        <v>20</v>
      </c>
      <c r="O35" s="144"/>
      <c r="P35" s="144"/>
      <c r="Q35" s="144"/>
      <c r="R35" s="144"/>
      <c r="S35" s="144"/>
      <c r="T35" s="20"/>
      <c r="U35" s="20"/>
      <c r="V35" s="20"/>
      <c r="W35" s="20"/>
      <c r="X35" s="20"/>
      <c r="Y35" s="20"/>
      <c r="Z35" s="145" t="s">
        <v>1</v>
      </c>
      <c r="AA35" s="145"/>
      <c r="AB35" s="145"/>
      <c r="AC35" s="146">
        <f>AC1</f>
        <v>0</v>
      </c>
      <c r="AD35" s="147"/>
      <c r="AE35" s="148"/>
      <c r="AF35" s="22"/>
    </row>
    <row r="36" spans="2:32" s="23" customFormat="1" ht="6" customHeight="1" thickTop="1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 spans="2:32" s="23" customFormat="1" ht="19.5" customHeight="1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6"/>
      <c r="M37" s="27"/>
      <c r="N37" s="149" t="s">
        <v>42</v>
      </c>
      <c r="O37" s="149"/>
      <c r="P37" s="149"/>
      <c r="Q37" s="149"/>
      <c r="R37" s="149"/>
      <c r="S37" s="149"/>
      <c r="T37" s="24"/>
      <c r="V37" s="53" t="s">
        <v>2</v>
      </c>
      <c r="W37" s="54"/>
      <c r="X37" s="122"/>
      <c r="Y37" s="122"/>
      <c r="Z37" s="122"/>
      <c r="AA37" s="122"/>
      <c r="AB37" s="122"/>
      <c r="AC37" s="122"/>
      <c r="AD37" s="122"/>
      <c r="AE37" s="122"/>
      <c r="AF37" s="25"/>
    </row>
    <row r="38" spans="2:32" s="23" customFormat="1" ht="6" customHeight="1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9"/>
      <c r="O38" s="149"/>
      <c r="P38" s="149"/>
      <c r="Q38" s="149"/>
      <c r="R38" s="149"/>
      <c r="S38" s="149"/>
      <c r="T38" s="24"/>
      <c r="U38" s="24"/>
      <c r="V38" s="54"/>
      <c r="W38" s="54"/>
      <c r="X38" s="122"/>
      <c r="Y38" s="122"/>
      <c r="Z38" s="122"/>
      <c r="AA38" s="122"/>
      <c r="AB38" s="122"/>
      <c r="AC38" s="122"/>
      <c r="AD38" s="122"/>
      <c r="AE38" s="122"/>
      <c r="AF38" s="25"/>
    </row>
    <row r="39" spans="2:32" s="23" customFormat="1" ht="19.5" customHeight="1" x14ac:dyDescent="0.15">
      <c r="B39" s="121" t="s">
        <v>26</v>
      </c>
      <c r="C39" s="121"/>
      <c r="D39" s="121"/>
      <c r="E39" s="121"/>
      <c r="F39" s="121"/>
      <c r="G39" s="121"/>
      <c r="H39" s="121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V39" s="53" t="s">
        <v>3</v>
      </c>
      <c r="W39" s="54"/>
      <c r="X39" s="122"/>
      <c r="Y39" s="122"/>
      <c r="Z39" s="122"/>
      <c r="AA39" s="122"/>
      <c r="AB39" s="122"/>
      <c r="AC39" s="122"/>
      <c r="AD39" s="122"/>
      <c r="AE39" s="122"/>
      <c r="AF39" s="25"/>
    </row>
    <row r="40" spans="2:32" s="23" customFormat="1" ht="6" customHeight="1" x14ac:dyDescent="0.15">
      <c r="B40" s="121"/>
      <c r="C40" s="121"/>
      <c r="D40" s="121"/>
      <c r="E40" s="121"/>
      <c r="F40" s="121"/>
      <c r="G40" s="121"/>
      <c r="H40" s="12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54"/>
      <c r="W40" s="54"/>
      <c r="X40" s="122"/>
      <c r="Y40" s="122"/>
      <c r="Z40" s="122"/>
      <c r="AA40" s="122"/>
      <c r="AB40" s="122"/>
      <c r="AC40" s="122"/>
      <c r="AD40" s="122"/>
      <c r="AE40" s="122"/>
      <c r="AF40" s="25"/>
    </row>
    <row r="41" spans="2:32" s="23" customFormat="1" ht="9" customHeight="1" thickBo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23" t="s">
        <v>4</v>
      </c>
      <c r="W41" s="123"/>
      <c r="X41" s="122"/>
      <c r="Y41" s="122"/>
      <c r="Z41" s="122"/>
      <c r="AA41" s="122"/>
      <c r="AB41" s="122"/>
      <c r="AC41" s="122"/>
      <c r="AD41" s="122"/>
      <c r="AE41" s="122"/>
      <c r="AF41" s="25"/>
    </row>
    <row r="42" spans="2:32" s="23" customFormat="1" ht="10.5" customHeight="1" x14ac:dyDescent="0.15">
      <c r="B42" s="124" t="s">
        <v>27</v>
      </c>
      <c r="C42" s="124"/>
      <c r="D42" s="124"/>
      <c r="E42" s="124"/>
      <c r="F42" s="124"/>
      <c r="G42" s="127">
        <f>G8</f>
        <v>0</v>
      </c>
      <c r="H42" s="128"/>
      <c r="I42" s="128"/>
      <c r="J42" s="128"/>
      <c r="K42" s="128"/>
      <c r="L42" s="128"/>
      <c r="M42" s="128"/>
      <c r="N42" s="128"/>
      <c r="O42" s="129"/>
      <c r="P42" s="24"/>
      <c r="Q42" s="24"/>
      <c r="R42" s="24"/>
      <c r="S42" s="24"/>
      <c r="T42" s="24"/>
      <c r="V42" s="123"/>
      <c r="W42" s="123"/>
      <c r="X42" s="122"/>
      <c r="Y42" s="122"/>
      <c r="Z42" s="122"/>
      <c r="AA42" s="122"/>
      <c r="AB42" s="122"/>
      <c r="AC42" s="122"/>
      <c r="AD42" s="122"/>
      <c r="AE42" s="122"/>
      <c r="AF42" s="25"/>
    </row>
    <row r="43" spans="2:32" s="23" customFormat="1" ht="6" customHeight="1" x14ac:dyDescent="0.15">
      <c r="B43" s="125"/>
      <c r="C43" s="125"/>
      <c r="D43" s="125"/>
      <c r="E43" s="125"/>
      <c r="F43" s="125"/>
      <c r="G43" s="130"/>
      <c r="H43" s="131"/>
      <c r="I43" s="131"/>
      <c r="J43" s="131"/>
      <c r="K43" s="131"/>
      <c r="L43" s="131"/>
      <c r="M43" s="131"/>
      <c r="N43" s="131"/>
      <c r="O43" s="132"/>
      <c r="P43" s="24"/>
      <c r="Q43" s="24"/>
      <c r="R43" s="24"/>
      <c r="S43" s="24"/>
      <c r="T43" s="24"/>
      <c r="U43" s="24"/>
      <c r="V43" s="54"/>
      <c r="W43" s="54"/>
      <c r="X43" s="122"/>
      <c r="Y43" s="122"/>
      <c r="Z43" s="122"/>
      <c r="AA43" s="122"/>
      <c r="AB43" s="122"/>
      <c r="AC43" s="122"/>
      <c r="AD43" s="122"/>
      <c r="AE43" s="122"/>
      <c r="AF43" s="25"/>
    </row>
    <row r="44" spans="2:32" s="23" customFormat="1" ht="18" customHeight="1" thickBot="1" x14ac:dyDescent="0.2">
      <c r="B44" s="126"/>
      <c r="C44" s="126"/>
      <c r="D44" s="126"/>
      <c r="E44" s="126"/>
      <c r="F44" s="126"/>
      <c r="G44" s="133"/>
      <c r="H44" s="134"/>
      <c r="I44" s="134"/>
      <c r="J44" s="134"/>
      <c r="K44" s="134"/>
      <c r="L44" s="134"/>
      <c r="M44" s="134"/>
      <c r="N44" s="134"/>
      <c r="O44" s="135"/>
      <c r="P44" s="24"/>
      <c r="Q44" s="24"/>
      <c r="R44" s="24"/>
      <c r="S44" s="24"/>
      <c r="T44" s="24"/>
      <c r="V44" s="53" t="s">
        <v>33</v>
      </c>
      <c r="W44" s="54"/>
      <c r="X44" s="122"/>
      <c r="Y44" s="122"/>
      <c r="Z44" s="122"/>
      <c r="AA44" s="122"/>
      <c r="AB44" s="122"/>
      <c r="AC44" s="122"/>
      <c r="AD44" s="122"/>
      <c r="AE44" s="122"/>
      <c r="AF44" s="25"/>
    </row>
    <row r="45" spans="2:32" s="23" customFormat="1" ht="6" customHeight="1" x14ac:dyDescent="0.15"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24"/>
      <c r="P45" s="24"/>
      <c r="Q45" s="24"/>
      <c r="R45" s="24"/>
      <c r="S45" s="24"/>
      <c r="T45" s="24"/>
      <c r="V45" s="28"/>
      <c r="W45" s="24"/>
      <c r="X45" s="122"/>
      <c r="Y45" s="122"/>
      <c r="Z45" s="122"/>
      <c r="AA45" s="122"/>
      <c r="AB45" s="122"/>
      <c r="AC45" s="122"/>
      <c r="AD45" s="122"/>
      <c r="AE45" s="122"/>
      <c r="AF45" s="25"/>
    </row>
    <row r="46" spans="2:32" s="23" customFormat="1" ht="3" customHeight="1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</row>
    <row r="47" spans="2:32" s="31" customFormat="1" ht="33" customHeight="1" x14ac:dyDescent="0.15">
      <c r="B47" s="138" t="s">
        <v>13</v>
      </c>
      <c r="C47" s="143"/>
      <c r="D47" s="142"/>
      <c r="E47" s="150" t="str">
        <f>IF(E13="","",E13)</f>
        <v/>
      </c>
      <c r="F47" s="151"/>
      <c r="G47" s="151"/>
      <c r="H47" s="151"/>
      <c r="I47" s="151"/>
      <c r="J47" s="151"/>
      <c r="K47" s="151"/>
      <c r="L47" s="151"/>
      <c r="M47" s="151"/>
      <c r="N47" s="152"/>
      <c r="O47" s="153" t="s">
        <v>24</v>
      </c>
      <c r="P47" s="142"/>
      <c r="Q47" s="146" t="str">
        <f>IF(Q13="","",Q13)</f>
        <v/>
      </c>
      <c r="R47" s="147"/>
      <c r="S47" s="148"/>
      <c r="T47" s="138" t="s">
        <v>14</v>
      </c>
      <c r="U47" s="142"/>
      <c r="V47" s="136" t="str">
        <f>IF(V13="","",V13)</f>
        <v/>
      </c>
      <c r="W47" s="155"/>
      <c r="X47" s="155"/>
      <c r="Y47" s="155"/>
      <c r="Z47" s="155"/>
      <c r="AA47" s="137"/>
      <c r="AB47" s="138" t="s">
        <v>29</v>
      </c>
      <c r="AC47" s="142"/>
      <c r="AD47" s="156" t="str">
        <f>IF(AD13="","",AD13)</f>
        <v/>
      </c>
      <c r="AE47" s="157"/>
    </row>
    <row r="48" spans="2:32" s="23" customFormat="1" ht="8.25" customHeight="1" thickBo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32"/>
      <c r="AF48" s="25"/>
    </row>
    <row r="49" spans="1:32" s="31" customFormat="1" ht="15.75" customHeight="1" x14ac:dyDescent="0.15">
      <c r="B49" s="64" t="s">
        <v>30</v>
      </c>
      <c r="C49" s="64"/>
      <c r="D49" s="64"/>
      <c r="E49" s="64"/>
      <c r="F49" s="64"/>
      <c r="G49" s="64"/>
      <c r="H49" s="64"/>
      <c r="I49" s="64"/>
      <c r="J49" s="64" t="s">
        <v>5</v>
      </c>
      <c r="K49" s="64"/>
      <c r="L49" s="64"/>
      <c r="M49" s="64"/>
      <c r="N49" s="64"/>
      <c r="O49" s="64"/>
      <c r="P49" s="64"/>
      <c r="Q49" s="64" t="s">
        <v>10</v>
      </c>
      <c r="R49" s="64"/>
      <c r="S49" s="64"/>
      <c r="T49" s="64"/>
      <c r="U49" s="138"/>
      <c r="V49" s="139" t="s">
        <v>11</v>
      </c>
      <c r="W49" s="140"/>
      <c r="X49" s="140"/>
      <c r="Y49" s="140"/>
      <c r="Z49" s="141"/>
      <c r="AA49" s="142" t="s">
        <v>12</v>
      </c>
      <c r="AB49" s="64"/>
      <c r="AC49" s="64"/>
      <c r="AD49" s="64"/>
      <c r="AE49" s="64"/>
      <c r="AF49" s="33"/>
    </row>
    <row r="50" spans="1:32" s="31" customFormat="1" ht="15.75" customHeight="1" x14ac:dyDescent="0.15">
      <c r="B50" s="64"/>
      <c r="C50" s="64"/>
      <c r="D50" s="64"/>
      <c r="E50" s="64"/>
      <c r="F50" s="64"/>
      <c r="G50" s="64"/>
      <c r="H50" s="64"/>
      <c r="I50" s="64"/>
      <c r="J50" s="64" t="s">
        <v>6</v>
      </c>
      <c r="K50" s="64"/>
      <c r="L50" s="55" t="s">
        <v>7</v>
      </c>
      <c r="M50" s="55" t="s">
        <v>8</v>
      </c>
      <c r="N50" s="64" t="s">
        <v>9</v>
      </c>
      <c r="O50" s="64"/>
      <c r="P50" s="64"/>
      <c r="Q50" s="64" t="s">
        <v>6</v>
      </c>
      <c r="R50" s="64"/>
      <c r="S50" s="64" t="s">
        <v>9</v>
      </c>
      <c r="T50" s="64"/>
      <c r="U50" s="138"/>
      <c r="V50" s="67" t="s">
        <v>6</v>
      </c>
      <c r="W50" s="64"/>
      <c r="X50" s="64" t="s">
        <v>9</v>
      </c>
      <c r="Y50" s="64"/>
      <c r="Z50" s="65"/>
      <c r="AA50" s="142" t="s">
        <v>6</v>
      </c>
      <c r="AB50" s="64"/>
      <c r="AC50" s="64" t="s">
        <v>9</v>
      </c>
      <c r="AD50" s="64"/>
      <c r="AE50" s="64"/>
      <c r="AF50" s="33"/>
    </row>
    <row r="51" spans="1:32" s="31" customFormat="1" ht="24.75" customHeight="1" x14ac:dyDescent="0.15">
      <c r="B51" s="120" t="str">
        <f>IF(B17="","",B17)</f>
        <v/>
      </c>
      <c r="C51" s="120"/>
      <c r="D51" s="120"/>
      <c r="E51" s="120"/>
      <c r="F51" s="120"/>
      <c r="G51" s="120"/>
      <c r="H51" s="120"/>
      <c r="I51" s="120"/>
      <c r="J51" s="75" t="str">
        <f t="shared" ref="J51:J60" si="2">IF(J17="","",J17)</f>
        <v/>
      </c>
      <c r="K51" s="75"/>
      <c r="L51" s="42" t="str">
        <f>IF(L17="","",L17)</f>
        <v/>
      </c>
      <c r="M51" s="44" t="str">
        <f t="shared" ref="L51:N60" si="3">IF(M17="","",M17)</f>
        <v/>
      </c>
      <c r="N51" s="73" t="str">
        <f>IF(N17="","",N17)</f>
        <v/>
      </c>
      <c r="O51" s="73"/>
      <c r="P51" s="73"/>
      <c r="Q51" s="75" t="str">
        <f>IF(Q17="","",Q17)</f>
        <v/>
      </c>
      <c r="R51" s="75"/>
      <c r="S51" s="73" t="str">
        <f>IF(S17="","",S17)</f>
        <v/>
      </c>
      <c r="T51" s="73"/>
      <c r="U51" s="74"/>
      <c r="V51" s="76" t="str">
        <f>IF(V17="","",V17)</f>
        <v/>
      </c>
      <c r="W51" s="75"/>
      <c r="X51" s="73" t="str">
        <f>IF(X17="","",X17)</f>
        <v/>
      </c>
      <c r="Y51" s="73"/>
      <c r="Z51" s="77"/>
      <c r="AA51" s="78">
        <f>IF(AA17="","",AA17)</f>
        <v>0</v>
      </c>
      <c r="AB51" s="75"/>
      <c r="AC51" s="73">
        <f>IF(AC17="","",AC17)</f>
        <v>0</v>
      </c>
      <c r="AD51" s="73"/>
      <c r="AE51" s="73"/>
      <c r="AF51" s="33"/>
    </row>
    <row r="52" spans="1:32" s="31" customFormat="1" ht="24.75" customHeight="1" x14ac:dyDescent="0.15">
      <c r="B52" s="120" t="str">
        <f t="shared" ref="B52:B60" si="4">IF(B18="","",B18)</f>
        <v/>
      </c>
      <c r="C52" s="120"/>
      <c r="D52" s="120"/>
      <c r="E52" s="120"/>
      <c r="F52" s="120"/>
      <c r="G52" s="120"/>
      <c r="H52" s="120"/>
      <c r="I52" s="120"/>
      <c r="J52" s="75" t="str">
        <f t="shared" si="2"/>
        <v/>
      </c>
      <c r="K52" s="75"/>
      <c r="L52" s="42" t="str">
        <f t="shared" si="3"/>
        <v/>
      </c>
      <c r="M52" s="44" t="str">
        <f t="shared" si="3"/>
        <v/>
      </c>
      <c r="N52" s="73" t="str">
        <f t="shared" si="3"/>
        <v/>
      </c>
      <c r="O52" s="73"/>
      <c r="P52" s="73"/>
      <c r="Q52" s="75" t="str">
        <f t="shared" ref="Q52:Q60" si="5">IF(Q18="","",Q18)</f>
        <v/>
      </c>
      <c r="R52" s="75"/>
      <c r="S52" s="73" t="str">
        <f t="shared" ref="S52:S60" si="6">IF(S18="","",S18)</f>
        <v/>
      </c>
      <c r="T52" s="73"/>
      <c r="U52" s="74"/>
      <c r="V52" s="76" t="str">
        <f t="shared" ref="V52:V60" si="7">IF(V18="","",V18)</f>
        <v/>
      </c>
      <c r="W52" s="75"/>
      <c r="X52" s="73" t="str">
        <f t="shared" ref="X52:X60" si="8">IF(X18="","",X18)</f>
        <v/>
      </c>
      <c r="Y52" s="73"/>
      <c r="Z52" s="77"/>
      <c r="AA52" s="78">
        <f t="shared" ref="AA52:AA60" si="9">IF(AA18="","",AA18)</f>
        <v>0</v>
      </c>
      <c r="AB52" s="75"/>
      <c r="AC52" s="73">
        <f t="shared" ref="AC52:AC60" si="10">IF(AC18="","",AC18)</f>
        <v>0</v>
      </c>
      <c r="AD52" s="73"/>
      <c r="AE52" s="73"/>
      <c r="AF52" s="33"/>
    </row>
    <row r="53" spans="1:32" s="31" customFormat="1" ht="24.75" customHeight="1" x14ac:dyDescent="0.15">
      <c r="B53" s="120" t="str">
        <f t="shared" si="4"/>
        <v/>
      </c>
      <c r="C53" s="120"/>
      <c r="D53" s="120"/>
      <c r="E53" s="120"/>
      <c r="F53" s="120"/>
      <c r="G53" s="120"/>
      <c r="H53" s="120"/>
      <c r="I53" s="120"/>
      <c r="J53" s="75" t="str">
        <f t="shared" si="2"/>
        <v/>
      </c>
      <c r="K53" s="75"/>
      <c r="L53" s="42" t="str">
        <f t="shared" si="3"/>
        <v/>
      </c>
      <c r="M53" s="44" t="str">
        <f t="shared" si="3"/>
        <v/>
      </c>
      <c r="N53" s="73" t="str">
        <f t="shared" si="3"/>
        <v/>
      </c>
      <c r="O53" s="73"/>
      <c r="P53" s="73"/>
      <c r="Q53" s="75" t="str">
        <f t="shared" si="5"/>
        <v/>
      </c>
      <c r="R53" s="75"/>
      <c r="S53" s="73" t="str">
        <f t="shared" si="6"/>
        <v/>
      </c>
      <c r="T53" s="73"/>
      <c r="U53" s="74"/>
      <c r="V53" s="76" t="str">
        <f t="shared" si="7"/>
        <v/>
      </c>
      <c r="W53" s="75"/>
      <c r="X53" s="73" t="str">
        <f t="shared" si="8"/>
        <v/>
      </c>
      <c r="Y53" s="73"/>
      <c r="Z53" s="77"/>
      <c r="AA53" s="78">
        <f t="shared" si="9"/>
        <v>0</v>
      </c>
      <c r="AB53" s="75"/>
      <c r="AC53" s="73">
        <f t="shared" si="10"/>
        <v>0</v>
      </c>
      <c r="AD53" s="73"/>
      <c r="AE53" s="73"/>
      <c r="AF53" s="33"/>
    </row>
    <row r="54" spans="1:32" s="31" customFormat="1" ht="24.75" customHeight="1" x14ac:dyDescent="0.15">
      <c r="B54" s="120" t="str">
        <f t="shared" si="4"/>
        <v/>
      </c>
      <c r="C54" s="120"/>
      <c r="D54" s="120"/>
      <c r="E54" s="120"/>
      <c r="F54" s="120"/>
      <c r="G54" s="120"/>
      <c r="H54" s="120"/>
      <c r="I54" s="120"/>
      <c r="J54" s="75" t="str">
        <f t="shared" si="2"/>
        <v/>
      </c>
      <c r="K54" s="75"/>
      <c r="L54" s="42" t="str">
        <f t="shared" si="3"/>
        <v/>
      </c>
      <c r="M54" s="44" t="str">
        <f t="shared" si="3"/>
        <v/>
      </c>
      <c r="N54" s="73" t="str">
        <f t="shared" si="3"/>
        <v/>
      </c>
      <c r="O54" s="73"/>
      <c r="P54" s="73"/>
      <c r="Q54" s="75" t="str">
        <f t="shared" si="5"/>
        <v/>
      </c>
      <c r="R54" s="75"/>
      <c r="S54" s="73" t="str">
        <f t="shared" si="6"/>
        <v/>
      </c>
      <c r="T54" s="73"/>
      <c r="U54" s="74"/>
      <c r="V54" s="76" t="str">
        <f t="shared" si="7"/>
        <v/>
      </c>
      <c r="W54" s="75"/>
      <c r="X54" s="73" t="str">
        <f t="shared" si="8"/>
        <v/>
      </c>
      <c r="Y54" s="73"/>
      <c r="Z54" s="77"/>
      <c r="AA54" s="78">
        <f t="shared" si="9"/>
        <v>0</v>
      </c>
      <c r="AB54" s="75"/>
      <c r="AC54" s="73">
        <f t="shared" si="10"/>
        <v>0</v>
      </c>
      <c r="AD54" s="73"/>
      <c r="AE54" s="73"/>
      <c r="AF54" s="33"/>
    </row>
    <row r="55" spans="1:32" s="31" customFormat="1" ht="24.75" customHeight="1" x14ac:dyDescent="0.15">
      <c r="B55" s="120" t="str">
        <f t="shared" si="4"/>
        <v/>
      </c>
      <c r="C55" s="120"/>
      <c r="D55" s="120"/>
      <c r="E55" s="120"/>
      <c r="F55" s="120"/>
      <c r="G55" s="120"/>
      <c r="H55" s="120"/>
      <c r="I55" s="120"/>
      <c r="J55" s="75" t="str">
        <f t="shared" si="2"/>
        <v/>
      </c>
      <c r="K55" s="75"/>
      <c r="L55" s="42" t="str">
        <f t="shared" si="3"/>
        <v/>
      </c>
      <c r="M55" s="44" t="str">
        <f t="shared" si="3"/>
        <v/>
      </c>
      <c r="N55" s="73" t="str">
        <f t="shared" si="3"/>
        <v/>
      </c>
      <c r="O55" s="73"/>
      <c r="P55" s="73"/>
      <c r="Q55" s="75" t="str">
        <f t="shared" si="5"/>
        <v/>
      </c>
      <c r="R55" s="75"/>
      <c r="S55" s="73" t="str">
        <f t="shared" si="6"/>
        <v/>
      </c>
      <c r="T55" s="73"/>
      <c r="U55" s="74"/>
      <c r="V55" s="76" t="str">
        <f t="shared" si="7"/>
        <v/>
      </c>
      <c r="W55" s="75"/>
      <c r="X55" s="73" t="str">
        <f t="shared" si="8"/>
        <v/>
      </c>
      <c r="Y55" s="73"/>
      <c r="Z55" s="77"/>
      <c r="AA55" s="78">
        <f t="shared" si="9"/>
        <v>0</v>
      </c>
      <c r="AB55" s="75"/>
      <c r="AC55" s="73">
        <f t="shared" si="10"/>
        <v>0</v>
      </c>
      <c r="AD55" s="73"/>
      <c r="AE55" s="73"/>
      <c r="AF55" s="33"/>
    </row>
    <row r="56" spans="1:32" s="31" customFormat="1" ht="24.75" customHeight="1" x14ac:dyDescent="0.15">
      <c r="B56" s="120" t="str">
        <f t="shared" si="4"/>
        <v/>
      </c>
      <c r="C56" s="120"/>
      <c r="D56" s="120"/>
      <c r="E56" s="120"/>
      <c r="F56" s="120"/>
      <c r="G56" s="120"/>
      <c r="H56" s="120"/>
      <c r="I56" s="120"/>
      <c r="J56" s="75" t="str">
        <f t="shared" si="2"/>
        <v/>
      </c>
      <c r="K56" s="75"/>
      <c r="L56" s="42" t="str">
        <f t="shared" si="3"/>
        <v/>
      </c>
      <c r="M56" s="44" t="str">
        <f t="shared" si="3"/>
        <v/>
      </c>
      <c r="N56" s="73" t="str">
        <f t="shared" si="3"/>
        <v/>
      </c>
      <c r="O56" s="73"/>
      <c r="P56" s="73"/>
      <c r="Q56" s="75" t="str">
        <f t="shared" si="5"/>
        <v/>
      </c>
      <c r="R56" s="75"/>
      <c r="S56" s="73" t="str">
        <f t="shared" si="6"/>
        <v/>
      </c>
      <c r="T56" s="73"/>
      <c r="U56" s="74"/>
      <c r="V56" s="76" t="str">
        <f t="shared" si="7"/>
        <v/>
      </c>
      <c r="W56" s="75"/>
      <c r="X56" s="73" t="str">
        <f t="shared" si="8"/>
        <v/>
      </c>
      <c r="Y56" s="73"/>
      <c r="Z56" s="77"/>
      <c r="AA56" s="78">
        <f t="shared" si="9"/>
        <v>0</v>
      </c>
      <c r="AB56" s="75"/>
      <c r="AC56" s="73">
        <f t="shared" si="10"/>
        <v>0</v>
      </c>
      <c r="AD56" s="73"/>
      <c r="AE56" s="73"/>
      <c r="AF56" s="33"/>
    </row>
    <row r="57" spans="1:32" s="31" customFormat="1" ht="24.75" customHeight="1" x14ac:dyDescent="0.15">
      <c r="B57" s="120" t="str">
        <f t="shared" si="4"/>
        <v/>
      </c>
      <c r="C57" s="120"/>
      <c r="D57" s="120"/>
      <c r="E57" s="120"/>
      <c r="F57" s="120"/>
      <c r="G57" s="120"/>
      <c r="H57" s="120"/>
      <c r="I57" s="120"/>
      <c r="J57" s="75" t="str">
        <f t="shared" si="2"/>
        <v/>
      </c>
      <c r="K57" s="75"/>
      <c r="L57" s="42" t="str">
        <f t="shared" si="3"/>
        <v/>
      </c>
      <c r="M57" s="44" t="str">
        <f t="shared" si="3"/>
        <v/>
      </c>
      <c r="N57" s="73" t="str">
        <f t="shared" si="3"/>
        <v/>
      </c>
      <c r="O57" s="73"/>
      <c r="P57" s="73"/>
      <c r="Q57" s="75" t="str">
        <f t="shared" si="5"/>
        <v/>
      </c>
      <c r="R57" s="75"/>
      <c r="S57" s="73" t="str">
        <f t="shared" si="6"/>
        <v/>
      </c>
      <c r="T57" s="73"/>
      <c r="U57" s="74"/>
      <c r="V57" s="76" t="str">
        <f t="shared" si="7"/>
        <v/>
      </c>
      <c r="W57" s="75"/>
      <c r="X57" s="73" t="str">
        <f t="shared" si="8"/>
        <v/>
      </c>
      <c r="Y57" s="73"/>
      <c r="Z57" s="77"/>
      <c r="AA57" s="78">
        <f t="shared" si="9"/>
        <v>0</v>
      </c>
      <c r="AB57" s="75"/>
      <c r="AC57" s="73">
        <f t="shared" si="10"/>
        <v>0</v>
      </c>
      <c r="AD57" s="73"/>
      <c r="AE57" s="73"/>
      <c r="AF57" s="33"/>
    </row>
    <row r="58" spans="1:32" s="31" customFormat="1" ht="24.75" customHeight="1" x14ac:dyDescent="0.15">
      <c r="B58" s="120" t="str">
        <f t="shared" si="4"/>
        <v/>
      </c>
      <c r="C58" s="120"/>
      <c r="D58" s="120"/>
      <c r="E58" s="120"/>
      <c r="F58" s="120"/>
      <c r="G58" s="120"/>
      <c r="H58" s="120"/>
      <c r="I58" s="120"/>
      <c r="J58" s="75" t="str">
        <f t="shared" si="2"/>
        <v/>
      </c>
      <c r="K58" s="75"/>
      <c r="L58" s="42" t="str">
        <f t="shared" si="3"/>
        <v/>
      </c>
      <c r="M58" s="44" t="str">
        <f t="shared" si="3"/>
        <v/>
      </c>
      <c r="N58" s="73" t="str">
        <f t="shared" si="3"/>
        <v/>
      </c>
      <c r="O58" s="73"/>
      <c r="P58" s="73"/>
      <c r="Q58" s="75" t="str">
        <f t="shared" si="5"/>
        <v/>
      </c>
      <c r="R58" s="75"/>
      <c r="S58" s="73" t="str">
        <f t="shared" si="6"/>
        <v/>
      </c>
      <c r="T58" s="73"/>
      <c r="U58" s="74"/>
      <c r="V58" s="76" t="str">
        <f t="shared" si="7"/>
        <v/>
      </c>
      <c r="W58" s="75"/>
      <c r="X58" s="73" t="str">
        <f t="shared" si="8"/>
        <v/>
      </c>
      <c r="Y58" s="73"/>
      <c r="Z58" s="77"/>
      <c r="AA58" s="78">
        <f t="shared" si="9"/>
        <v>0</v>
      </c>
      <c r="AB58" s="75"/>
      <c r="AC58" s="73">
        <f t="shared" si="10"/>
        <v>0</v>
      </c>
      <c r="AD58" s="73"/>
      <c r="AE58" s="73"/>
      <c r="AF58" s="33"/>
    </row>
    <row r="59" spans="1:32" s="31" customFormat="1" ht="24.75" customHeight="1" x14ac:dyDescent="0.15">
      <c r="B59" s="120" t="str">
        <f t="shared" si="4"/>
        <v/>
      </c>
      <c r="C59" s="120"/>
      <c r="D59" s="120"/>
      <c r="E59" s="120"/>
      <c r="F59" s="120"/>
      <c r="G59" s="120"/>
      <c r="H59" s="120"/>
      <c r="I59" s="120"/>
      <c r="J59" s="75" t="str">
        <f t="shared" si="2"/>
        <v/>
      </c>
      <c r="K59" s="75"/>
      <c r="L59" s="42" t="str">
        <f t="shared" si="3"/>
        <v/>
      </c>
      <c r="M59" s="44" t="str">
        <f t="shared" si="3"/>
        <v/>
      </c>
      <c r="N59" s="73" t="str">
        <f t="shared" si="3"/>
        <v/>
      </c>
      <c r="O59" s="73"/>
      <c r="P59" s="73"/>
      <c r="Q59" s="75" t="str">
        <f t="shared" si="5"/>
        <v/>
      </c>
      <c r="R59" s="75"/>
      <c r="S59" s="73" t="str">
        <f t="shared" si="6"/>
        <v/>
      </c>
      <c r="T59" s="73"/>
      <c r="U59" s="74"/>
      <c r="V59" s="76" t="str">
        <f t="shared" si="7"/>
        <v/>
      </c>
      <c r="W59" s="75"/>
      <c r="X59" s="73" t="str">
        <f t="shared" si="8"/>
        <v/>
      </c>
      <c r="Y59" s="73"/>
      <c r="Z59" s="77"/>
      <c r="AA59" s="78">
        <f t="shared" si="9"/>
        <v>0</v>
      </c>
      <c r="AB59" s="75"/>
      <c r="AC59" s="73">
        <f t="shared" si="10"/>
        <v>0</v>
      </c>
      <c r="AD59" s="73"/>
      <c r="AE59" s="73"/>
      <c r="AF59" s="33"/>
    </row>
    <row r="60" spans="1:32" s="31" customFormat="1" ht="24.75" customHeight="1" thickBot="1" x14ac:dyDescent="0.2">
      <c r="B60" s="90" t="str">
        <f t="shared" si="4"/>
        <v/>
      </c>
      <c r="C60" s="90"/>
      <c r="D60" s="90"/>
      <c r="E60" s="90"/>
      <c r="F60" s="90"/>
      <c r="G60" s="90"/>
      <c r="H60" s="90"/>
      <c r="I60" s="90"/>
      <c r="J60" s="92" t="str">
        <f t="shared" si="2"/>
        <v/>
      </c>
      <c r="K60" s="92"/>
      <c r="L60" s="45" t="str">
        <f t="shared" si="3"/>
        <v/>
      </c>
      <c r="M60" s="44" t="str">
        <f t="shared" si="3"/>
        <v/>
      </c>
      <c r="N60" s="73" t="str">
        <f t="shared" si="3"/>
        <v/>
      </c>
      <c r="O60" s="73"/>
      <c r="P60" s="73"/>
      <c r="Q60" s="75" t="str">
        <f t="shared" si="5"/>
        <v/>
      </c>
      <c r="R60" s="75"/>
      <c r="S60" s="73" t="str">
        <f t="shared" si="6"/>
        <v/>
      </c>
      <c r="T60" s="73"/>
      <c r="U60" s="74"/>
      <c r="V60" s="76" t="str">
        <f t="shared" si="7"/>
        <v/>
      </c>
      <c r="W60" s="75"/>
      <c r="X60" s="73" t="str">
        <f t="shared" si="8"/>
        <v/>
      </c>
      <c r="Y60" s="73"/>
      <c r="Z60" s="77"/>
      <c r="AA60" s="78">
        <f t="shared" si="9"/>
        <v>0</v>
      </c>
      <c r="AB60" s="75"/>
      <c r="AC60" s="73">
        <f t="shared" si="10"/>
        <v>0</v>
      </c>
      <c r="AD60" s="73"/>
      <c r="AE60" s="73"/>
      <c r="AF60" s="33"/>
    </row>
    <row r="61" spans="1:32" s="23" customFormat="1" ht="24" customHeight="1" x14ac:dyDescent="0.15">
      <c r="B61" s="88" t="s">
        <v>36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9">
        <f>IF(N27="","",N27)</f>
        <v>0</v>
      </c>
      <c r="O61" s="89"/>
      <c r="P61" s="89"/>
      <c r="Q61" s="91"/>
      <c r="R61" s="91"/>
      <c r="S61" s="71">
        <f>IF(S27="","",S27)</f>
        <v>0</v>
      </c>
      <c r="T61" s="71"/>
      <c r="U61" s="72"/>
      <c r="V61" s="97"/>
      <c r="W61" s="91"/>
      <c r="X61" s="71">
        <f>IF(X27="","",X27)</f>
        <v>0</v>
      </c>
      <c r="Y61" s="71"/>
      <c r="Z61" s="98"/>
      <c r="AA61" s="91"/>
      <c r="AB61" s="91"/>
      <c r="AC61" s="71">
        <f>IF(AC27="","",AC27)</f>
        <v>0</v>
      </c>
      <c r="AD61" s="71"/>
      <c r="AE61" s="71"/>
      <c r="AF61" s="25"/>
    </row>
    <row r="62" spans="1:32" s="23" customFormat="1" ht="24" customHeight="1" thickBot="1" x14ac:dyDescent="0.2">
      <c r="B62" s="99" t="s">
        <v>43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  <c r="N62" s="80">
        <f>N28</f>
        <v>0</v>
      </c>
      <c r="O62" s="81"/>
      <c r="P62" s="82"/>
      <c r="Q62" s="83" t="str">
        <f>IF(Q28="","",Q28)</f>
        <v/>
      </c>
      <c r="R62" s="83"/>
      <c r="S62" s="93">
        <f>S28</f>
        <v>0</v>
      </c>
      <c r="T62" s="93"/>
      <c r="U62" s="93"/>
      <c r="V62" s="94" t="str">
        <f>IF(V28="","",V28)</f>
        <v/>
      </c>
      <c r="W62" s="83"/>
      <c r="X62" s="93">
        <f>X28</f>
        <v>0</v>
      </c>
      <c r="Y62" s="93"/>
      <c r="Z62" s="95"/>
      <c r="AA62" s="96">
        <f>IF(AA28="","",AA28)</f>
        <v>0</v>
      </c>
      <c r="AB62" s="83"/>
      <c r="AC62" s="93">
        <f>AC28</f>
        <v>0</v>
      </c>
      <c r="AD62" s="93"/>
      <c r="AE62" s="93"/>
      <c r="AF62" s="25"/>
    </row>
    <row r="63" spans="1:32" s="23" customFormat="1" ht="24.75" customHeight="1" thickBot="1" x14ac:dyDescent="0.2">
      <c r="B63" s="84" t="s">
        <v>31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>
        <f>IF(N29="","",N29)</f>
        <v>0</v>
      </c>
      <c r="O63" s="85"/>
      <c r="P63" s="85"/>
      <c r="Q63" s="86" t="str">
        <f>IF(Q29="","",Q29)</f>
        <v/>
      </c>
      <c r="R63" s="87"/>
      <c r="S63" s="68">
        <f>IF(S29="","",S29)</f>
        <v>0</v>
      </c>
      <c r="T63" s="68"/>
      <c r="U63" s="69"/>
      <c r="V63" s="112" t="str">
        <f>IF(V29="","",V29)</f>
        <v/>
      </c>
      <c r="W63" s="113"/>
      <c r="X63" s="114">
        <f>IF(X29="","",X29)</f>
        <v>0</v>
      </c>
      <c r="Y63" s="114"/>
      <c r="Z63" s="115"/>
      <c r="AA63" s="86" t="str">
        <f>IF(AA29="","",AA29)</f>
        <v/>
      </c>
      <c r="AB63" s="87"/>
      <c r="AC63" s="154">
        <f>IF(AC29="","",AC29)</f>
        <v>0</v>
      </c>
      <c r="AD63" s="154"/>
      <c r="AE63" s="154"/>
      <c r="AF63" s="25"/>
    </row>
    <row r="64" spans="1:32" s="23" customFormat="1" ht="1.5" customHeight="1" thickBot="1" x14ac:dyDescent="0.2">
      <c r="A64" s="24"/>
      <c r="B64" s="34"/>
      <c r="C64" s="34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36"/>
      <c r="P64" s="36"/>
      <c r="Q64" s="35"/>
      <c r="R64" s="35"/>
      <c r="S64" s="36"/>
      <c r="T64" s="36"/>
      <c r="U64" s="36"/>
      <c r="V64" s="35"/>
      <c r="W64" s="35"/>
      <c r="X64" s="36"/>
      <c r="Y64" s="36"/>
      <c r="Z64" s="36"/>
      <c r="AA64" s="35"/>
      <c r="AB64" s="35"/>
      <c r="AC64" s="36"/>
      <c r="AD64" s="36"/>
      <c r="AE64" s="36"/>
      <c r="AF64" s="25"/>
    </row>
    <row r="65" spans="2:32" s="23" customFormat="1" ht="16.5" customHeight="1" thickTop="1" x14ac:dyDescent="0.15">
      <c r="B65" s="102" t="s">
        <v>15</v>
      </c>
      <c r="C65" s="102"/>
      <c r="D65" s="102"/>
      <c r="E65" s="103" t="s">
        <v>18</v>
      </c>
      <c r="F65" s="103"/>
      <c r="G65" s="103"/>
      <c r="H65" s="103"/>
      <c r="I65" s="103"/>
      <c r="J65" s="104" t="str">
        <f>IF(J31="","",J31)</f>
        <v>摘　要</v>
      </c>
      <c r="K65" s="105"/>
      <c r="L65" s="105"/>
      <c r="M65" s="105"/>
      <c r="N65" s="105"/>
      <c r="O65" s="105"/>
      <c r="P65" s="105"/>
      <c r="Q65" s="105"/>
      <c r="R65" s="105"/>
      <c r="S65" s="105"/>
      <c r="T65" s="70" t="s">
        <v>17</v>
      </c>
      <c r="U65" s="70"/>
      <c r="V65" s="117" t="s">
        <v>41</v>
      </c>
      <c r="W65" s="118"/>
      <c r="X65" s="119" t="s">
        <v>21</v>
      </c>
      <c r="Y65" s="51" t="s">
        <v>38</v>
      </c>
      <c r="Z65" s="109" t="s">
        <v>39</v>
      </c>
      <c r="AA65" s="110"/>
      <c r="AB65" s="109" t="s">
        <v>16</v>
      </c>
      <c r="AC65" s="111"/>
      <c r="AD65" s="111"/>
      <c r="AE65" s="110"/>
    </row>
    <row r="66" spans="2:32" s="23" customFormat="1" ht="24" customHeight="1" x14ac:dyDescent="0.15">
      <c r="B66" s="107" t="str">
        <f>IF(B32="","",B32)</f>
        <v/>
      </c>
      <c r="C66" s="107"/>
      <c r="D66" s="107"/>
      <c r="E66" s="108" t="str">
        <f>IF(E32="","",E32)</f>
        <v/>
      </c>
      <c r="F66" s="108"/>
      <c r="G66" s="108"/>
      <c r="H66" s="108"/>
      <c r="I66" s="108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16"/>
      <c r="U66" s="116"/>
      <c r="V66" s="58"/>
      <c r="W66" s="62"/>
      <c r="X66" s="59"/>
      <c r="Y66" s="37"/>
      <c r="Z66" s="58"/>
      <c r="AA66" s="59"/>
      <c r="AB66" s="58"/>
      <c r="AC66" s="62"/>
      <c r="AD66" s="58"/>
      <c r="AE66" s="59"/>
    </row>
    <row r="67" spans="2:32" s="23" customFormat="1" ht="24" customHeight="1" x14ac:dyDescent="0.15">
      <c r="B67" s="107" t="str">
        <f>IF(B33="","",B33)</f>
        <v/>
      </c>
      <c r="C67" s="107"/>
      <c r="D67" s="107"/>
      <c r="E67" s="108" t="str">
        <f>IF(E33="","",E33)</f>
        <v/>
      </c>
      <c r="F67" s="108"/>
      <c r="G67" s="108"/>
      <c r="H67" s="108"/>
      <c r="I67" s="108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16"/>
      <c r="U67" s="116"/>
      <c r="V67" s="60"/>
      <c r="W67" s="63"/>
      <c r="X67" s="61"/>
      <c r="Y67" s="38"/>
      <c r="Z67" s="60"/>
      <c r="AA67" s="61"/>
      <c r="AB67" s="60"/>
      <c r="AC67" s="63"/>
      <c r="AD67" s="60"/>
      <c r="AE67" s="61"/>
    </row>
    <row r="68" spans="2:32" s="23" customFormat="1" ht="23.25" customHeight="1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66" t="s">
        <v>34</v>
      </c>
      <c r="O68" s="66"/>
      <c r="P68" s="66"/>
      <c r="Q68" s="66"/>
      <c r="R68" s="66"/>
      <c r="S68" s="66"/>
      <c r="T68" s="39"/>
      <c r="U68" s="39"/>
      <c r="V68" s="39"/>
      <c r="W68" s="39"/>
      <c r="X68" s="39"/>
      <c r="Y68" s="39"/>
      <c r="Z68" s="39"/>
      <c r="AA68" s="39"/>
      <c r="AB68" s="56"/>
      <c r="AC68" s="57"/>
      <c r="AD68" s="57"/>
      <c r="AE68" s="57"/>
    </row>
    <row r="69" spans="2:32" s="18" customFormat="1" ht="24" customHeight="1" thickBot="1" x14ac:dyDescent="0.2">
      <c r="B69" s="19" t="s">
        <v>35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144" t="s">
        <v>22</v>
      </c>
      <c r="O69" s="144"/>
      <c r="P69" s="144"/>
      <c r="Q69" s="144"/>
      <c r="R69" s="144"/>
      <c r="S69" s="144"/>
      <c r="T69" s="20"/>
      <c r="U69" s="20"/>
      <c r="V69" s="20"/>
      <c r="W69" s="20"/>
      <c r="X69" s="20"/>
      <c r="Y69" s="20"/>
      <c r="Z69" s="145" t="s">
        <v>1</v>
      </c>
      <c r="AA69" s="145"/>
      <c r="AB69" s="145"/>
      <c r="AC69" s="146">
        <f>AC1</f>
        <v>0</v>
      </c>
      <c r="AD69" s="147"/>
      <c r="AE69" s="148"/>
      <c r="AF69" s="22"/>
    </row>
    <row r="70" spans="2:32" s="23" customFormat="1" ht="6" customHeight="1" thickTop="1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</row>
    <row r="71" spans="2:32" s="23" customFormat="1" ht="19.5" customHeight="1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6"/>
      <c r="M71" s="27"/>
      <c r="N71" s="149" t="s">
        <v>42</v>
      </c>
      <c r="O71" s="149"/>
      <c r="P71" s="149"/>
      <c r="Q71" s="149"/>
      <c r="R71" s="149"/>
      <c r="S71" s="149"/>
      <c r="T71" s="24"/>
      <c r="V71" s="53" t="s">
        <v>2</v>
      </c>
      <c r="W71" s="54"/>
      <c r="X71" s="122"/>
      <c r="Y71" s="122"/>
      <c r="Z71" s="122"/>
      <c r="AA71" s="122"/>
      <c r="AB71" s="122"/>
      <c r="AC71" s="122"/>
      <c r="AD71" s="122"/>
      <c r="AE71" s="122"/>
      <c r="AF71" s="25"/>
    </row>
    <row r="72" spans="2:32" s="23" customFormat="1" ht="6" customHeight="1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49"/>
      <c r="O72" s="149"/>
      <c r="P72" s="149"/>
      <c r="Q72" s="149"/>
      <c r="R72" s="149"/>
      <c r="S72" s="149"/>
      <c r="T72" s="24"/>
      <c r="U72" s="24"/>
      <c r="V72" s="54"/>
      <c r="W72" s="54"/>
      <c r="X72" s="122"/>
      <c r="Y72" s="122"/>
      <c r="Z72" s="122"/>
      <c r="AA72" s="122"/>
      <c r="AB72" s="122"/>
      <c r="AC72" s="122"/>
      <c r="AD72" s="122"/>
      <c r="AE72" s="122"/>
      <c r="AF72" s="25"/>
    </row>
    <row r="73" spans="2:32" s="23" customFormat="1" ht="19.5" customHeight="1" x14ac:dyDescent="0.15">
      <c r="B73" s="121" t="s">
        <v>26</v>
      </c>
      <c r="C73" s="121"/>
      <c r="D73" s="121"/>
      <c r="E73" s="121"/>
      <c r="F73" s="121"/>
      <c r="G73" s="121"/>
      <c r="H73" s="12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V73" s="53" t="s">
        <v>3</v>
      </c>
      <c r="W73" s="54"/>
      <c r="X73" s="122"/>
      <c r="Y73" s="122"/>
      <c r="Z73" s="122"/>
      <c r="AA73" s="122"/>
      <c r="AB73" s="122"/>
      <c r="AC73" s="122"/>
      <c r="AD73" s="122"/>
      <c r="AE73" s="122"/>
      <c r="AF73" s="25"/>
    </row>
    <row r="74" spans="2:32" s="23" customFormat="1" ht="6" customHeight="1" x14ac:dyDescent="0.15">
      <c r="B74" s="121"/>
      <c r="C74" s="121"/>
      <c r="D74" s="121"/>
      <c r="E74" s="121"/>
      <c r="F74" s="121"/>
      <c r="G74" s="121"/>
      <c r="H74" s="12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54"/>
      <c r="W74" s="54"/>
      <c r="X74" s="122"/>
      <c r="Y74" s="122"/>
      <c r="Z74" s="122"/>
      <c r="AA74" s="122"/>
      <c r="AB74" s="122"/>
      <c r="AC74" s="122"/>
      <c r="AD74" s="122"/>
      <c r="AE74" s="122"/>
      <c r="AF74" s="25"/>
    </row>
    <row r="75" spans="2:32" s="23" customFormat="1" ht="9" customHeight="1" thickBo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23" t="s">
        <v>4</v>
      </c>
      <c r="W75" s="123"/>
      <c r="X75" s="122"/>
      <c r="Y75" s="122"/>
      <c r="Z75" s="122"/>
      <c r="AA75" s="122"/>
      <c r="AB75" s="122"/>
      <c r="AC75" s="122"/>
      <c r="AD75" s="122"/>
      <c r="AE75" s="122"/>
      <c r="AF75" s="25"/>
    </row>
    <row r="76" spans="2:32" s="23" customFormat="1" ht="10.5" customHeight="1" x14ac:dyDescent="0.15">
      <c r="B76" s="124" t="s">
        <v>27</v>
      </c>
      <c r="C76" s="124"/>
      <c r="D76" s="124"/>
      <c r="E76" s="124"/>
      <c r="F76" s="124"/>
      <c r="G76" s="127">
        <f>G42</f>
        <v>0</v>
      </c>
      <c r="H76" s="128"/>
      <c r="I76" s="128"/>
      <c r="J76" s="128"/>
      <c r="K76" s="128"/>
      <c r="L76" s="128"/>
      <c r="M76" s="128"/>
      <c r="N76" s="128"/>
      <c r="O76" s="129"/>
      <c r="P76" s="24"/>
      <c r="Q76" s="24"/>
      <c r="R76" s="24"/>
      <c r="S76" s="24"/>
      <c r="T76" s="24"/>
      <c r="V76" s="123"/>
      <c r="W76" s="123"/>
      <c r="X76" s="122"/>
      <c r="Y76" s="122"/>
      <c r="Z76" s="122"/>
      <c r="AA76" s="122"/>
      <c r="AB76" s="122"/>
      <c r="AC76" s="122"/>
      <c r="AD76" s="122"/>
      <c r="AE76" s="122"/>
      <c r="AF76" s="25"/>
    </row>
    <row r="77" spans="2:32" s="23" customFormat="1" ht="6" customHeight="1" x14ac:dyDescent="0.15">
      <c r="B77" s="125"/>
      <c r="C77" s="125"/>
      <c r="D77" s="125"/>
      <c r="E77" s="125"/>
      <c r="F77" s="125"/>
      <c r="G77" s="130"/>
      <c r="H77" s="131"/>
      <c r="I77" s="131"/>
      <c r="J77" s="131"/>
      <c r="K77" s="131"/>
      <c r="L77" s="131"/>
      <c r="M77" s="131"/>
      <c r="N77" s="131"/>
      <c r="O77" s="132"/>
      <c r="P77" s="24"/>
      <c r="Q77" s="24"/>
      <c r="R77" s="24"/>
      <c r="S77" s="24"/>
      <c r="T77" s="24"/>
      <c r="U77" s="24"/>
      <c r="V77" s="54"/>
      <c r="W77" s="54"/>
      <c r="X77" s="122"/>
      <c r="Y77" s="122"/>
      <c r="Z77" s="122"/>
      <c r="AA77" s="122"/>
      <c r="AB77" s="122"/>
      <c r="AC77" s="122"/>
      <c r="AD77" s="122"/>
      <c r="AE77" s="122"/>
      <c r="AF77" s="25"/>
    </row>
    <row r="78" spans="2:32" s="23" customFormat="1" ht="18" customHeight="1" thickBot="1" x14ac:dyDescent="0.2">
      <c r="B78" s="126"/>
      <c r="C78" s="126"/>
      <c r="D78" s="126"/>
      <c r="E78" s="126"/>
      <c r="F78" s="126"/>
      <c r="G78" s="133"/>
      <c r="H78" s="134"/>
      <c r="I78" s="134"/>
      <c r="J78" s="134"/>
      <c r="K78" s="134"/>
      <c r="L78" s="134"/>
      <c r="M78" s="134"/>
      <c r="N78" s="134"/>
      <c r="O78" s="135"/>
      <c r="P78" s="24"/>
      <c r="Q78" s="24"/>
      <c r="R78" s="24"/>
      <c r="S78" s="24"/>
      <c r="T78" s="24"/>
      <c r="V78" s="53" t="s">
        <v>28</v>
      </c>
      <c r="W78" s="54"/>
      <c r="X78" s="122"/>
      <c r="Y78" s="122"/>
      <c r="Z78" s="122"/>
      <c r="AA78" s="122"/>
      <c r="AB78" s="122"/>
      <c r="AC78" s="122"/>
      <c r="AD78" s="122"/>
      <c r="AE78" s="122"/>
      <c r="AF78" s="25"/>
    </row>
    <row r="79" spans="2:32" s="23" customFormat="1" ht="6" customHeight="1" x14ac:dyDescent="0.15">
      <c r="B79" s="29"/>
      <c r="C79" s="29"/>
      <c r="D79" s="29"/>
      <c r="E79" s="29"/>
      <c r="F79" s="29"/>
      <c r="G79" s="30"/>
      <c r="H79" s="30"/>
      <c r="I79" s="30"/>
      <c r="J79" s="30"/>
      <c r="K79" s="30"/>
      <c r="L79" s="30"/>
      <c r="M79" s="30"/>
      <c r="N79" s="30"/>
      <c r="O79" s="24"/>
      <c r="P79" s="24"/>
      <c r="Q79" s="24"/>
      <c r="R79" s="24"/>
      <c r="S79" s="24"/>
      <c r="T79" s="24"/>
      <c r="V79" s="28"/>
      <c r="W79" s="24"/>
      <c r="X79" s="122"/>
      <c r="Y79" s="122"/>
      <c r="Z79" s="122"/>
      <c r="AA79" s="122"/>
      <c r="AB79" s="122"/>
      <c r="AC79" s="122"/>
      <c r="AD79" s="122"/>
      <c r="AE79" s="122"/>
      <c r="AF79" s="25"/>
    </row>
    <row r="80" spans="2:32" s="23" customFormat="1" ht="3" customHeight="1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</row>
    <row r="81" spans="2:32" s="31" customFormat="1" ht="33" customHeight="1" x14ac:dyDescent="0.15">
      <c r="B81" s="138" t="s">
        <v>13</v>
      </c>
      <c r="C81" s="143"/>
      <c r="D81" s="142"/>
      <c r="E81" s="150" t="str">
        <f>IF(E47="","",E47)</f>
        <v/>
      </c>
      <c r="F81" s="151"/>
      <c r="G81" s="151"/>
      <c r="H81" s="151"/>
      <c r="I81" s="151"/>
      <c r="J81" s="151"/>
      <c r="K81" s="151"/>
      <c r="L81" s="151"/>
      <c r="M81" s="151"/>
      <c r="N81" s="152"/>
      <c r="O81" s="153" t="s">
        <v>24</v>
      </c>
      <c r="P81" s="142"/>
      <c r="Q81" s="146" t="str">
        <f>IF(Q47="","",Q47)</f>
        <v/>
      </c>
      <c r="R81" s="147"/>
      <c r="S81" s="148"/>
      <c r="T81" s="138" t="s">
        <v>14</v>
      </c>
      <c r="U81" s="142"/>
      <c r="V81" s="136" t="str">
        <f>IF(V47="","",V47)</f>
        <v/>
      </c>
      <c r="W81" s="155"/>
      <c r="X81" s="155"/>
      <c r="Y81" s="155"/>
      <c r="Z81" s="155"/>
      <c r="AA81" s="137"/>
      <c r="AB81" s="138" t="s">
        <v>29</v>
      </c>
      <c r="AC81" s="142"/>
      <c r="AD81" s="136" t="str">
        <f>IF(AD47="","",AD47)</f>
        <v/>
      </c>
      <c r="AE81" s="137"/>
    </row>
    <row r="82" spans="2:32" s="23" customFormat="1" ht="8.25" customHeight="1" thickBo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32"/>
      <c r="AF82" s="25"/>
    </row>
    <row r="83" spans="2:32" s="31" customFormat="1" ht="15.75" customHeight="1" x14ac:dyDescent="0.15">
      <c r="B83" s="64" t="s">
        <v>30</v>
      </c>
      <c r="C83" s="64"/>
      <c r="D83" s="64"/>
      <c r="E83" s="64"/>
      <c r="F83" s="64"/>
      <c r="G83" s="64"/>
      <c r="H83" s="64"/>
      <c r="I83" s="64"/>
      <c r="J83" s="64" t="s">
        <v>5</v>
      </c>
      <c r="K83" s="64"/>
      <c r="L83" s="64"/>
      <c r="M83" s="64"/>
      <c r="N83" s="64"/>
      <c r="O83" s="64"/>
      <c r="P83" s="64"/>
      <c r="Q83" s="64" t="s">
        <v>10</v>
      </c>
      <c r="R83" s="64"/>
      <c r="S83" s="64"/>
      <c r="T83" s="64"/>
      <c r="U83" s="138"/>
      <c r="V83" s="139" t="s">
        <v>11</v>
      </c>
      <c r="W83" s="140"/>
      <c r="X83" s="140"/>
      <c r="Y83" s="140"/>
      <c r="Z83" s="141"/>
      <c r="AA83" s="142" t="s">
        <v>12</v>
      </c>
      <c r="AB83" s="64"/>
      <c r="AC83" s="64"/>
      <c r="AD83" s="64"/>
      <c r="AE83" s="64"/>
      <c r="AF83" s="33"/>
    </row>
    <row r="84" spans="2:32" s="31" customFormat="1" ht="15.75" customHeight="1" x14ac:dyDescent="0.15">
      <c r="B84" s="64"/>
      <c r="C84" s="64"/>
      <c r="D84" s="64"/>
      <c r="E84" s="64"/>
      <c r="F84" s="64"/>
      <c r="G84" s="64"/>
      <c r="H84" s="64"/>
      <c r="I84" s="64"/>
      <c r="J84" s="64" t="s">
        <v>6</v>
      </c>
      <c r="K84" s="64"/>
      <c r="L84" s="52" t="s">
        <v>7</v>
      </c>
      <c r="M84" s="52" t="s">
        <v>8</v>
      </c>
      <c r="N84" s="64" t="s">
        <v>9</v>
      </c>
      <c r="O84" s="64"/>
      <c r="P84" s="64"/>
      <c r="Q84" s="64" t="s">
        <v>6</v>
      </c>
      <c r="R84" s="64"/>
      <c r="S84" s="64" t="s">
        <v>9</v>
      </c>
      <c r="T84" s="64"/>
      <c r="U84" s="138"/>
      <c r="V84" s="67" t="s">
        <v>6</v>
      </c>
      <c r="W84" s="64"/>
      <c r="X84" s="64" t="s">
        <v>9</v>
      </c>
      <c r="Y84" s="64"/>
      <c r="Z84" s="65"/>
      <c r="AA84" s="142" t="s">
        <v>6</v>
      </c>
      <c r="AB84" s="64"/>
      <c r="AC84" s="64" t="s">
        <v>9</v>
      </c>
      <c r="AD84" s="64"/>
      <c r="AE84" s="64"/>
      <c r="AF84" s="33"/>
    </row>
    <row r="85" spans="2:32" s="31" customFormat="1" ht="24.75" customHeight="1" x14ac:dyDescent="0.15">
      <c r="B85" s="120" t="str">
        <f>IF(B51="","",B51)</f>
        <v/>
      </c>
      <c r="C85" s="120"/>
      <c r="D85" s="120"/>
      <c r="E85" s="120"/>
      <c r="F85" s="120"/>
      <c r="G85" s="120"/>
      <c r="H85" s="120"/>
      <c r="I85" s="120"/>
      <c r="J85" s="75" t="str">
        <f t="shared" ref="J85:J94" si="11">IF(J51="","",J51)</f>
        <v/>
      </c>
      <c r="K85" s="75"/>
      <c r="L85" s="42" t="str">
        <f t="shared" ref="L85:N94" si="12">IF(L51="","",L51)</f>
        <v/>
      </c>
      <c r="M85" s="44" t="str">
        <f t="shared" si="12"/>
        <v/>
      </c>
      <c r="N85" s="73" t="str">
        <f t="shared" si="12"/>
        <v/>
      </c>
      <c r="O85" s="73"/>
      <c r="P85" s="73"/>
      <c r="Q85" s="75" t="str">
        <f>IF(Q51="","",Q51)</f>
        <v/>
      </c>
      <c r="R85" s="75"/>
      <c r="S85" s="73" t="str">
        <f>IF(S51="","",S51)</f>
        <v/>
      </c>
      <c r="T85" s="73"/>
      <c r="U85" s="74"/>
      <c r="V85" s="76" t="str">
        <f>IF(V51="","",V51)</f>
        <v/>
      </c>
      <c r="W85" s="75"/>
      <c r="X85" s="73" t="str">
        <f>IF(X51="","",X51)</f>
        <v/>
      </c>
      <c r="Y85" s="73"/>
      <c r="Z85" s="77"/>
      <c r="AA85" s="78">
        <f>IF(AA51="","",AA51)</f>
        <v>0</v>
      </c>
      <c r="AB85" s="75"/>
      <c r="AC85" s="73">
        <f>IF(AC51="","",AC51)</f>
        <v>0</v>
      </c>
      <c r="AD85" s="73"/>
      <c r="AE85" s="73"/>
      <c r="AF85" s="33"/>
    </row>
    <row r="86" spans="2:32" s="31" customFormat="1" ht="24.75" customHeight="1" x14ac:dyDescent="0.15">
      <c r="B86" s="120" t="str">
        <f t="shared" ref="B86:B94" si="13">IF(B52="","",B52)</f>
        <v/>
      </c>
      <c r="C86" s="120"/>
      <c r="D86" s="120"/>
      <c r="E86" s="120"/>
      <c r="F86" s="120"/>
      <c r="G86" s="120"/>
      <c r="H86" s="120"/>
      <c r="I86" s="120"/>
      <c r="J86" s="75" t="str">
        <f t="shared" si="11"/>
        <v/>
      </c>
      <c r="K86" s="75"/>
      <c r="L86" s="42" t="str">
        <f t="shared" si="12"/>
        <v/>
      </c>
      <c r="M86" s="44" t="str">
        <f t="shared" si="12"/>
        <v/>
      </c>
      <c r="N86" s="73" t="str">
        <f t="shared" si="12"/>
        <v/>
      </c>
      <c r="O86" s="73"/>
      <c r="P86" s="73"/>
      <c r="Q86" s="75" t="str">
        <f t="shared" ref="Q86:Q94" si="14">IF(Q52="","",Q52)</f>
        <v/>
      </c>
      <c r="R86" s="75"/>
      <c r="S86" s="73" t="str">
        <f t="shared" ref="S86:S94" si="15">IF(S52="","",S52)</f>
        <v/>
      </c>
      <c r="T86" s="73"/>
      <c r="U86" s="74"/>
      <c r="V86" s="76" t="str">
        <f t="shared" ref="V86:V94" si="16">IF(V52="","",V52)</f>
        <v/>
      </c>
      <c r="W86" s="75"/>
      <c r="X86" s="73" t="str">
        <f t="shared" ref="X86:X94" si="17">IF(X52="","",X52)</f>
        <v/>
      </c>
      <c r="Y86" s="73"/>
      <c r="Z86" s="77"/>
      <c r="AA86" s="78">
        <f t="shared" ref="AA86:AA94" si="18">IF(AA52="","",AA52)</f>
        <v>0</v>
      </c>
      <c r="AB86" s="75"/>
      <c r="AC86" s="73">
        <f t="shared" ref="AC86:AC94" si="19">IF(AC52="","",AC52)</f>
        <v>0</v>
      </c>
      <c r="AD86" s="73"/>
      <c r="AE86" s="73"/>
      <c r="AF86" s="33"/>
    </row>
    <row r="87" spans="2:32" s="31" customFormat="1" ht="24.75" customHeight="1" x14ac:dyDescent="0.15">
      <c r="B87" s="120" t="str">
        <f t="shared" si="13"/>
        <v/>
      </c>
      <c r="C87" s="120"/>
      <c r="D87" s="120"/>
      <c r="E87" s="120"/>
      <c r="F87" s="120"/>
      <c r="G87" s="120"/>
      <c r="H87" s="120"/>
      <c r="I87" s="120"/>
      <c r="J87" s="75" t="str">
        <f t="shared" si="11"/>
        <v/>
      </c>
      <c r="K87" s="75"/>
      <c r="L87" s="42" t="str">
        <f t="shared" si="12"/>
        <v/>
      </c>
      <c r="M87" s="44" t="str">
        <f t="shared" si="12"/>
        <v/>
      </c>
      <c r="N87" s="73" t="str">
        <f t="shared" si="12"/>
        <v/>
      </c>
      <c r="O87" s="73"/>
      <c r="P87" s="73"/>
      <c r="Q87" s="75" t="str">
        <f t="shared" si="14"/>
        <v/>
      </c>
      <c r="R87" s="75"/>
      <c r="S87" s="73" t="str">
        <f t="shared" si="15"/>
        <v/>
      </c>
      <c r="T87" s="73"/>
      <c r="U87" s="74"/>
      <c r="V87" s="76" t="str">
        <f t="shared" si="16"/>
        <v/>
      </c>
      <c r="W87" s="75"/>
      <c r="X87" s="73" t="str">
        <f t="shared" si="17"/>
        <v/>
      </c>
      <c r="Y87" s="73"/>
      <c r="Z87" s="77"/>
      <c r="AA87" s="78">
        <f t="shared" si="18"/>
        <v>0</v>
      </c>
      <c r="AB87" s="75"/>
      <c r="AC87" s="73">
        <f t="shared" si="19"/>
        <v>0</v>
      </c>
      <c r="AD87" s="73"/>
      <c r="AE87" s="73"/>
      <c r="AF87" s="33"/>
    </row>
    <row r="88" spans="2:32" s="31" customFormat="1" ht="24.75" customHeight="1" x14ac:dyDescent="0.15">
      <c r="B88" s="120" t="str">
        <f t="shared" si="13"/>
        <v/>
      </c>
      <c r="C88" s="120"/>
      <c r="D88" s="120"/>
      <c r="E88" s="120"/>
      <c r="F88" s="120"/>
      <c r="G88" s="120"/>
      <c r="H88" s="120"/>
      <c r="I88" s="120"/>
      <c r="J88" s="75" t="str">
        <f t="shared" si="11"/>
        <v/>
      </c>
      <c r="K88" s="75"/>
      <c r="L88" s="42" t="str">
        <f t="shared" si="12"/>
        <v/>
      </c>
      <c r="M88" s="44" t="str">
        <f t="shared" si="12"/>
        <v/>
      </c>
      <c r="N88" s="73" t="str">
        <f t="shared" si="12"/>
        <v/>
      </c>
      <c r="O88" s="73"/>
      <c r="P88" s="73"/>
      <c r="Q88" s="75" t="str">
        <f t="shared" si="14"/>
        <v/>
      </c>
      <c r="R88" s="75"/>
      <c r="S88" s="73" t="str">
        <f t="shared" si="15"/>
        <v/>
      </c>
      <c r="T88" s="73"/>
      <c r="U88" s="74"/>
      <c r="V88" s="76" t="str">
        <f t="shared" si="16"/>
        <v/>
      </c>
      <c r="W88" s="75"/>
      <c r="X88" s="73" t="str">
        <f t="shared" si="17"/>
        <v/>
      </c>
      <c r="Y88" s="73"/>
      <c r="Z88" s="77"/>
      <c r="AA88" s="78">
        <f t="shared" si="18"/>
        <v>0</v>
      </c>
      <c r="AB88" s="75"/>
      <c r="AC88" s="73">
        <f t="shared" si="19"/>
        <v>0</v>
      </c>
      <c r="AD88" s="73"/>
      <c r="AE88" s="73"/>
      <c r="AF88" s="33"/>
    </row>
    <row r="89" spans="2:32" s="31" customFormat="1" ht="24.75" customHeight="1" x14ac:dyDescent="0.15">
      <c r="B89" s="120" t="str">
        <f t="shared" si="13"/>
        <v/>
      </c>
      <c r="C89" s="120"/>
      <c r="D89" s="120"/>
      <c r="E89" s="120"/>
      <c r="F89" s="120"/>
      <c r="G89" s="120"/>
      <c r="H89" s="120"/>
      <c r="I89" s="120"/>
      <c r="J89" s="75" t="str">
        <f t="shared" si="11"/>
        <v/>
      </c>
      <c r="K89" s="75"/>
      <c r="L89" s="42" t="str">
        <f t="shared" si="12"/>
        <v/>
      </c>
      <c r="M89" s="44" t="str">
        <f t="shared" si="12"/>
        <v/>
      </c>
      <c r="N89" s="73" t="str">
        <f t="shared" si="12"/>
        <v/>
      </c>
      <c r="O89" s="73"/>
      <c r="P89" s="73"/>
      <c r="Q89" s="75" t="str">
        <f t="shared" si="14"/>
        <v/>
      </c>
      <c r="R89" s="75"/>
      <c r="S89" s="73" t="str">
        <f t="shared" si="15"/>
        <v/>
      </c>
      <c r="T89" s="73"/>
      <c r="U89" s="74"/>
      <c r="V89" s="76" t="str">
        <f t="shared" si="16"/>
        <v/>
      </c>
      <c r="W89" s="75"/>
      <c r="X89" s="73" t="str">
        <f t="shared" si="17"/>
        <v/>
      </c>
      <c r="Y89" s="73"/>
      <c r="Z89" s="77"/>
      <c r="AA89" s="78">
        <f t="shared" si="18"/>
        <v>0</v>
      </c>
      <c r="AB89" s="75"/>
      <c r="AC89" s="73">
        <f t="shared" si="19"/>
        <v>0</v>
      </c>
      <c r="AD89" s="73"/>
      <c r="AE89" s="73"/>
      <c r="AF89" s="33"/>
    </row>
    <row r="90" spans="2:32" s="31" customFormat="1" ht="24.75" customHeight="1" x14ac:dyDescent="0.15">
      <c r="B90" s="120" t="str">
        <f t="shared" si="13"/>
        <v/>
      </c>
      <c r="C90" s="120"/>
      <c r="D90" s="120"/>
      <c r="E90" s="120"/>
      <c r="F90" s="120"/>
      <c r="G90" s="120"/>
      <c r="H90" s="120"/>
      <c r="I90" s="120"/>
      <c r="J90" s="75" t="str">
        <f t="shared" si="11"/>
        <v/>
      </c>
      <c r="K90" s="75"/>
      <c r="L90" s="42" t="str">
        <f t="shared" si="12"/>
        <v/>
      </c>
      <c r="M90" s="44" t="str">
        <f t="shared" si="12"/>
        <v/>
      </c>
      <c r="N90" s="73" t="str">
        <f t="shared" si="12"/>
        <v/>
      </c>
      <c r="O90" s="73"/>
      <c r="P90" s="73"/>
      <c r="Q90" s="75" t="str">
        <f t="shared" si="14"/>
        <v/>
      </c>
      <c r="R90" s="75"/>
      <c r="S90" s="73" t="str">
        <f t="shared" si="15"/>
        <v/>
      </c>
      <c r="T90" s="73"/>
      <c r="U90" s="74"/>
      <c r="V90" s="76" t="str">
        <f t="shared" si="16"/>
        <v/>
      </c>
      <c r="W90" s="75"/>
      <c r="X90" s="73" t="str">
        <f t="shared" si="17"/>
        <v/>
      </c>
      <c r="Y90" s="73"/>
      <c r="Z90" s="77"/>
      <c r="AA90" s="78">
        <f t="shared" si="18"/>
        <v>0</v>
      </c>
      <c r="AB90" s="75"/>
      <c r="AC90" s="73">
        <f t="shared" si="19"/>
        <v>0</v>
      </c>
      <c r="AD90" s="73"/>
      <c r="AE90" s="73"/>
      <c r="AF90" s="33"/>
    </row>
    <row r="91" spans="2:32" s="31" customFormat="1" ht="24.75" customHeight="1" x14ac:dyDescent="0.15">
      <c r="B91" s="120" t="str">
        <f t="shared" si="13"/>
        <v/>
      </c>
      <c r="C91" s="120"/>
      <c r="D91" s="120"/>
      <c r="E91" s="120"/>
      <c r="F91" s="120"/>
      <c r="G91" s="120"/>
      <c r="H91" s="120"/>
      <c r="I91" s="120"/>
      <c r="J91" s="75" t="str">
        <f t="shared" si="11"/>
        <v/>
      </c>
      <c r="K91" s="75"/>
      <c r="L91" s="42" t="str">
        <f t="shared" si="12"/>
        <v/>
      </c>
      <c r="M91" s="44" t="str">
        <f t="shared" si="12"/>
        <v/>
      </c>
      <c r="N91" s="73" t="str">
        <f t="shared" si="12"/>
        <v/>
      </c>
      <c r="O91" s="73"/>
      <c r="P91" s="73"/>
      <c r="Q91" s="75" t="str">
        <f t="shared" si="14"/>
        <v/>
      </c>
      <c r="R91" s="75"/>
      <c r="S91" s="73" t="str">
        <f t="shared" si="15"/>
        <v/>
      </c>
      <c r="T91" s="73"/>
      <c r="U91" s="74"/>
      <c r="V91" s="76" t="str">
        <f t="shared" si="16"/>
        <v/>
      </c>
      <c r="W91" s="75"/>
      <c r="X91" s="73" t="str">
        <f t="shared" si="17"/>
        <v/>
      </c>
      <c r="Y91" s="73"/>
      <c r="Z91" s="77"/>
      <c r="AA91" s="78">
        <f t="shared" si="18"/>
        <v>0</v>
      </c>
      <c r="AB91" s="75"/>
      <c r="AC91" s="73">
        <f t="shared" si="19"/>
        <v>0</v>
      </c>
      <c r="AD91" s="73"/>
      <c r="AE91" s="73"/>
      <c r="AF91" s="33"/>
    </row>
    <row r="92" spans="2:32" s="31" customFormat="1" ht="24.75" customHeight="1" x14ac:dyDescent="0.15">
      <c r="B92" s="120" t="str">
        <f t="shared" si="13"/>
        <v/>
      </c>
      <c r="C92" s="120"/>
      <c r="D92" s="120"/>
      <c r="E92" s="120"/>
      <c r="F92" s="120"/>
      <c r="G92" s="120"/>
      <c r="H92" s="120"/>
      <c r="I92" s="120"/>
      <c r="J92" s="75" t="str">
        <f t="shared" si="11"/>
        <v/>
      </c>
      <c r="K92" s="75"/>
      <c r="L92" s="42" t="str">
        <f t="shared" si="12"/>
        <v/>
      </c>
      <c r="M92" s="44" t="str">
        <f t="shared" si="12"/>
        <v/>
      </c>
      <c r="N92" s="73" t="str">
        <f t="shared" si="12"/>
        <v/>
      </c>
      <c r="O92" s="73"/>
      <c r="P92" s="73"/>
      <c r="Q92" s="75" t="str">
        <f t="shared" si="14"/>
        <v/>
      </c>
      <c r="R92" s="75"/>
      <c r="S92" s="73" t="str">
        <f t="shared" si="15"/>
        <v/>
      </c>
      <c r="T92" s="73"/>
      <c r="U92" s="74"/>
      <c r="V92" s="76" t="str">
        <f t="shared" si="16"/>
        <v/>
      </c>
      <c r="W92" s="75"/>
      <c r="X92" s="73" t="str">
        <f t="shared" si="17"/>
        <v/>
      </c>
      <c r="Y92" s="73"/>
      <c r="Z92" s="77"/>
      <c r="AA92" s="78">
        <f t="shared" si="18"/>
        <v>0</v>
      </c>
      <c r="AB92" s="75"/>
      <c r="AC92" s="73">
        <f t="shared" si="19"/>
        <v>0</v>
      </c>
      <c r="AD92" s="73"/>
      <c r="AE92" s="73"/>
      <c r="AF92" s="33"/>
    </row>
    <row r="93" spans="2:32" s="31" customFormat="1" ht="24.75" customHeight="1" x14ac:dyDescent="0.15">
      <c r="B93" s="120" t="str">
        <f t="shared" si="13"/>
        <v/>
      </c>
      <c r="C93" s="120"/>
      <c r="D93" s="120"/>
      <c r="E93" s="120"/>
      <c r="F93" s="120"/>
      <c r="G93" s="120"/>
      <c r="H93" s="120"/>
      <c r="I93" s="120"/>
      <c r="J93" s="75" t="str">
        <f t="shared" si="11"/>
        <v/>
      </c>
      <c r="K93" s="75"/>
      <c r="L93" s="42" t="str">
        <f t="shared" si="12"/>
        <v/>
      </c>
      <c r="M93" s="44" t="str">
        <f t="shared" si="12"/>
        <v/>
      </c>
      <c r="N93" s="73" t="str">
        <f t="shared" si="12"/>
        <v/>
      </c>
      <c r="O93" s="73"/>
      <c r="P93" s="73"/>
      <c r="Q93" s="75" t="str">
        <f t="shared" si="14"/>
        <v/>
      </c>
      <c r="R93" s="75"/>
      <c r="S93" s="73" t="str">
        <f t="shared" si="15"/>
        <v/>
      </c>
      <c r="T93" s="73"/>
      <c r="U93" s="74"/>
      <c r="V93" s="76" t="str">
        <f t="shared" si="16"/>
        <v/>
      </c>
      <c r="W93" s="75"/>
      <c r="X93" s="73" t="str">
        <f t="shared" si="17"/>
        <v/>
      </c>
      <c r="Y93" s="73"/>
      <c r="Z93" s="77"/>
      <c r="AA93" s="78">
        <f t="shared" si="18"/>
        <v>0</v>
      </c>
      <c r="AB93" s="75"/>
      <c r="AC93" s="73">
        <f t="shared" si="19"/>
        <v>0</v>
      </c>
      <c r="AD93" s="73"/>
      <c r="AE93" s="73"/>
      <c r="AF93" s="33"/>
    </row>
    <row r="94" spans="2:32" s="31" customFormat="1" ht="24.75" customHeight="1" thickBot="1" x14ac:dyDescent="0.2">
      <c r="B94" s="90" t="str">
        <f t="shared" si="13"/>
        <v/>
      </c>
      <c r="C94" s="90"/>
      <c r="D94" s="90"/>
      <c r="E94" s="90"/>
      <c r="F94" s="90"/>
      <c r="G94" s="90"/>
      <c r="H94" s="90"/>
      <c r="I94" s="90"/>
      <c r="J94" s="92" t="str">
        <f t="shared" si="11"/>
        <v/>
      </c>
      <c r="K94" s="92"/>
      <c r="L94" s="45" t="str">
        <f t="shared" si="12"/>
        <v/>
      </c>
      <c r="M94" s="44" t="str">
        <f t="shared" si="12"/>
        <v/>
      </c>
      <c r="N94" s="73" t="str">
        <f t="shared" si="12"/>
        <v/>
      </c>
      <c r="O94" s="73"/>
      <c r="P94" s="73"/>
      <c r="Q94" s="75" t="str">
        <f t="shared" si="14"/>
        <v/>
      </c>
      <c r="R94" s="75"/>
      <c r="S94" s="73" t="str">
        <f t="shared" si="15"/>
        <v/>
      </c>
      <c r="T94" s="73"/>
      <c r="U94" s="74"/>
      <c r="V94" s="76" t="str">
        <f t="shared" si="16"/>
        <v/>
      </c>
      <c r="W94" s="75"/>
      <c r="X94" s="73" t="str">
        <f t="shared" si="17"/>
        <v/>
      </c>
      <c r="Y94" s="73"/>
      <c r="Z94" s="77"/>
      <c r="AA94" s="78">
        <f t="shared" si="18"/>
        <v>0</v>
      </c>
      <c r="AB94" s="75"/>
      <c r="AC94" s="73">
        <f t="shared" si="19"/>
        <v>0</v>
      </c>
      <c r="AD94" s="73"/>
      <c r="AE94" s="73"/>
      <c r="AF94" s="33"/>
    </row>
    <row r="95" spans="2:32" s="23" customFormat="1" ht="24" customHeight="1" x14ac:dyDescent="0.15">
      <c r="B95" s="88" t="s">
        <v>36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9">
        <f>IF(N61="","",N61)</f>
        <v>0</v>
      </c>
      <c r="O95" s="89"/>
      <c r="P95" s="89"/>
      <c r="Q95" s="91" t="str">
        <f>IF(Q61="","",Q61)</f>
        <v/>
      </c>
      <c r="R95" s="91"/>
      <c r="S95" s="71">
        <f>IF(S61="","",S61)</f>
        <v>0</v>
      </c>
      <c r="T95" s="71"/>
      <c r="U95" s="72"/>
      <c r="V95" s="97" t="str">
        <f>IF(V61="","",V61)</f>
        <v/>
      </c>
      <c r="W95" s="91"/>
      <c r="X95" s="71">
        <f>IF(X61="","",X61)</f>
        <v>0</v>
      </c>
      <c r="Y95" s="71"/>
      <c r="Z95" s="98"/>
      <c r="AA95" s="91" t="str">
        <f>IF(AA61="","",AA61)</f>
        <v/>
      </c>
      <c r="AB95" s="91"/>
      <c r="AC95" s="89">
        <f>IF(AC61="","",AC61)</f>
        <v>0</v>
      </c>
      <c r="AD95" s="89"/>
      <c r="AE95" s="89"/>
      <c r="AF95" s="25"/>
    </row>
    <row r="96" spans="2:32" s="23" customFormat="1" ht="24" customHeight="1" thickBot="1" x14ac:dyDescent="0.2">
      <c r="B96" s="99" t="s">
        <v>43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1"/>
      <c r="N96" s="80">
        <f>N28</f>
        <v>0</v>
      </c>
      <c r="O96" s="81"/>
      <c r="P96" s="82"/>
      <c r="Q96" s="83" t="str">
        <f>IF(Q62="","",Q62)</f>
        <v/>
      </c>
      <c r="R96" s="83"/>
      <c r="S96" s="93">
        <f>S28</f>
        <v>0</v>
      </c>
      <c r="T96" s="93"/>
      <c r="U96" s="93"/>
      <c r="V96" s="94" t="str">
        <f>IF(V62="","",V62)</f>
        <v/>
      </c>
      <c r="W96" s="83"/>
      <c r="X96" s="93">
        <f>X28</f>
        <v>0</v>
      </c>
      <c r="Y96" s="93"/>
      <c r="Z96" s="95"/>
      <c r="AA96" s="96">
        <f>IF(AA62="","",AA62)</f>
        <v>0</v>
      </c>
      <c r="AB96" s="83"/>
      <c r="AC96" s="79">
        <f>AC28</f>
        <v>0</v>
      </c>
      <c r="AD96" s="79"/>
      <c r="AE96" s="79"/>
      <c r="AF96" s="25"/>
    </row>
    <row r="97" spans="1:32" s="23" customFormat="1" ht="24.75" customHeight="1" thickBot="1" x14ac:dyDescent="0.2">
      <c r="B97" s="84" t="s">
        <v>31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5">
        <f>IF(N63="","",N63)</f>
        <v>0</v>
      </c>
      <c r="O97" s="85"/>
      <c r="P97" s="85"/>
      <c r="Q97" s="86" t="str">
        <f>IF(Q63="","",Q63)</f>
        <v/>
      </c>
      <c r="R97" s="87"/>
      <c r="S97" s="68">
        <f>IF(S63="","",S63)</f>
        <v>0</v>
      </c>
      <c r="T97" s="68"/>
      <c r="U97" s="69"/>
      <c r="V97" s="112" t="str">
        <f>IF(V63="","",V63)</f>
        <v/>
      </c>
      <c r="W97" s="113"/>
      <c r="X97" s="114">
        <f>IF(X63="","",X63)</f>
        <v>0</v>
      </c>
      <c r="Y97" s="114"/>
      <c r="Z97" s="115"/>
      <c r="AA97" s="86" t="str">
        <f>IF(AA63="","",AA63)</f>
        <v/>
      </c>
      <c r="AB97" s="87"/>
      <c r="AC97" s="85">
        <f>IF(AC63="","",AC63)</f>
        <v>0</v>
      </c>
      <c r="AD97" s="85"/>
      <c r="AE97" s="85"/>
      <c r="AF97" s="25"/>
    </row>
    <row r="98" spans="1:32" s="23" customFormat="1" ht="1.5" customHeight="1" thickBot="1" x14ac:dyDescent="0.2">
      <c r="A98" s="24"/>
      <c r="B98" s="34"/>
      <c r="C98" s="34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6"/>
      <c r="O98" s="36"/>
      <c r="P98" s="36"/>
      <c r="Q98" s="35"/>
      <c r="R98" s="35"/>
      <c r="S98" s="36"/>
      <c r="T98" s="36"/>
      <c r="U98" s="36"/>
      <c r="V98" s="35"/>
      <c r="W98" s="35"/>
      <c r="X98" s="36"/>
      <c r="Y98" s="36"/>
      <c r="Z98" s="36"/>
      <c r="AA98" s="35"/>
      <c r="AB98" s="35"/>
      <c r="AC98" s="36"/>
      <c r="AD98" s="36"/>
      <c r="AE98" s="36"/>
      <c r="AF98" s="25"/>
    </row>
    <row r="99" spans="1:32" s="23" customFormat="1" ht="16.5" customHeight="1" thickTop="1" x14ac:dyDescent="0.15">
      <c r="B99" s="102" t="s">
        <v>15</v>
      </c>
      <c r="C99" s="102"/>
      <c r="D99" s="102"/>
      <c r="E99" s="103" t="s">
        <v>18</v>
      </c>
      <c r="F99" s="103"/>
      <c r="G99" s="103"/>
      <c r="H99" s="103"/>
      <c r="I99" s="103"/>
      <c r="J99" s="104" t="str">
        <f>IF(J65="","",J65)</f>
        <v>摘　要</v>
      </c>
      <c r="K99" s="105"/>
      <c r="L99" s="105"/>
      <c r="M99" s="105"/>
      <c r="N99" s="105"/>
      <c r="O99" s="105"/>
      <c r="P99" s="105"/>
      <c r="Q99" s="105"/>
      <c r="R99" s="105"/>
      <c r="S99" s="105"/>
      <c r="T99" s="70" t="s">
        <v>17</v>
      </c>
      <c r="U99" s="70"/>
      <c r="V99" s="117" t="s">
        <v>41</v>
      </c>
      <c r="W99" s="118"/>
      <c r="X99" s="119" t="s">
        <v>21</v>
      </c>
      <c r="Y99" s="51" t="s">
        <v>38</v>
      </c>
      <c r="Z99" s="109" t="s">
        <v>40</v>
      </c>
      <c r="AA99" s="110"/>
      <c r="AB99" s="109" t="s">
        <v>16</v>
      </c>
      <c r="AC99" s="111"/>
      <c r="AD99" s="111"/>
      <c r="AE99" s="110"/>
    </row>
    <row r="100" spans="1:32" s="23" customFormat="1" ht="24" customHeight="1" x14ac:dyDescent="0.15">
      <c r="B100" s="107" t="str">
        <f>IF(B66="","",B66)</f>
        <v/>
      </c>
      <c r="C100" s="107"/>
      <c r="D100" s="107"/>
      <c r="E100" s="108" t="str">
        <f>IF(E66="","",E66)</f>
        <v/>
      </c>
      <c r="F100" s="108"/>
      <c r="G100" s="108"/>
      <c r="H100" s="108"/>
      <c r="I100" s="108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16"/>
      <c r="U100" s="116"/>
      <c r="V100" s="58"/>
      <c r="W100" s="62"/>
      <c r="X100" s="59"/>
      <c r="Y100" s="37"/>
      <c r="Z100" s="58"/>
      <c r="AA100" s="59"/>
      <c r="AB100" s="58"/>
      <c r="AC100" s="62"/>
      <c r="AD100" s="58"/>
      <c r="AE100" s="59"/>
    </row>
    <row r="101" spans="1:32" s="23" customFormat="1" ht="24" customHeight="1" x14ac:dyDescent="0.15">
      <c r="B101" s="107" t="str">
        <f>IF(B67="","",B67)</f>
        <v/>
      </c>
      <c r="C101" s="107"/>
      <c r="D101" s="107"/>
      <c r="E101" s="108" t="str">
        <f>IF(E67="","",E67)</f>
        <v/>
      </c>
      <c r="F101" s="108"/>
      <c r="G101" s="108"/>
      <c r="H101" s="108"/>
      <c r="I101" s="108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16"/>
      <c r="U101" s="116"/>
      <c r="V101" s="60"/>
      <c r="W101" s="63"/>
      <c r="X101" s="61"/>
      <c r="Y101" s="38"/>
      <c r="Z101" s="60"/>
      <c r="AA101" s="61"/>
      <c r="AB101" s="60"/>
      <c r="AC101" s="63"/>
      <c r="AD101" s="60"/>
      <c r="AE101" s="61"/>
    </row>
    <row r="102" spans="1:32" s="23" customFormat="1" ht="23.25" customHeight="1" x14ac:dyDescent="0.1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66" t="s">
        <v>34</v>
      </c>
      <c r="O102" s="66"/>
      <c r="P102" s="66"/>
      <c r="Q102" s="66"/>
      <c r="R102" s="66"/>
      <c r="S102" s="66"/>
      <c r="T102" s="39"/>
      <c r="U102" s="39"/>
      <c r="V102" s="39"/>
      <c r="W102" s="39"/>
      <c r="X102" s="39"/>
      <c r="Y102" s="39"/>
      <c r="Z102" s="39"/>
      <c r="AA102" s="39"/>
      <c r="AB102" s="56"/>
      <c r="AC102" s="57"/>
      <c r="AD102" s="57"/>
      <c r="AE102" s="57"/>
    </row>
  </sheetData>
  <mergeCells count="496">
    <mergeCell ref="B28:M28"/>
    <mergeCell ref="Q81:S81"/>
    <mergeCell ref="T81:U81"/>
    <mergeCell ref="V81:AA81"/>
    <mergeCell ref="G42:O44"/>
    <mergeCell ref="N35:S35"/>
    <mergeCell ref="S27:U27"/>
    <mergeCell ref="Z32:AA33"/>
    <mergeCell ref="S28:U28"/>
    <mergeCell ref="N34:S34"/>
    <mergeCell ref="N27:P27"/>
    <mergeCell ref="Q27:R27"/>
    <mergeCell ref="N28:P28"/>
    <mergeCell ref="Q28:R28"/>
    <mergeCell ref="B33:D33"/>
    <mergeCell ref="N29:P29"/>
    <mergeCell ref="Q29:R29"/>
    <mergeCell ref="S29:U29"/>
    <mergeCell ref="E33:I33"/>
    <mergeCell ref="J31:S33"/>
    <mergeCell ref="T32:U33"/>
    <mergeCell ref="B31:D31"/>
    <mergeCell ref="X27:Z27"/>
    <mergeCell ref="AA27:AB27"/>
    <mergeCell ref="AC27:AE27"/>
    <mergeCell ref="AD32:AE33"/>
    <mergeCell ref="V27:W27"/>
    <mergeCell ref="X50:Z50"/>
    <mergeCell ref="AA28:AB28"/>
    <mergeCell ref="AC28:AE28"/>
    <mergeCell ref="AB34:AE34"/>
    <mergeCell ref="AC35:AE35"/>
    <mergeCell ref="X44:AE45"/>
    <mergeCell ref="AA50:AB50"/>
    <mergeCell ref="AC50:AE50"/>
    <mergeCell ref="V32:X33"/>
    <mergeCell ref="V28:W28"/>
    <mergeCell ref="X28:Z28"/>
    <mergeCell ref="Z35:AB35"/>
    <mergeCell ref="E31:I31"/>
    <mergeCell ref="B32:D32"/>
    <mergeCell ref="E32:I32"/>
    <mergeCell ref="X29:Z29"/>
    <mergeCell ref="AA29:AB29"/>
    <mergeCell ref="V29:W29"/>
    <mergeCell ref="Z31:AA31"/>
    <mergeCell ref="AB32:AC33"/>
    <mergeCell ref="T31:U31"/>
    <mergeCell ref="V31:X31"/>
    <mergeCell ref="Y32:Y33"/>
    <mergeCell ref="AB31:AE31"/>
    <mergeCell ref="AC29:AE29"/>
    <mergeCell ref="V26:W26"/>
    <mergeCell ref="X26:Z26"/>
    <mergeCell ref="AA26:AB26"/>
    <mergeCell ref="AA25:AB25"/>
    <mergeCell ref="AC26:AE26"/>
    <mergeCell ref="J26:K26"/>
    <mergeCell ref="N26:P26"/>
    <mergeCell ref="Q26:R26"/>
    <mergeCell ref="S26:U26"/>
    <mergeCell ref="AC25:AE25"/>
    <mergeCell ref="S25:U25"/>
    <mergeCell ref="V24:W24"/>
    <mergeCell ref="N24:P24"/>
    <mergeCell ref="V25:W25"/>
    <mergeCell ref="J25:K25"/>
    <mergeCell ref="AC17:AE17"/>
    <mergeCell ref="J17:K17"/>
    <mergeCell ref="N17:P17"/>
    <mergeCell ref="Q17:R17"/>
    <mergeCell ref="S17:U17"/>
    <mergeCell ref="AA24:AB24"/>
    <mergeCell ref="AC24:AE24"/>
    <mergeCell ref="AA22:AB22"/>
    <mergeCell ref="AC22:AE22"/>
    <mergeCell ref="Q24:R24"/>
    <mergeCell ref="S24:U24"/>
    <mergeCell ref="X24:Z24"/>
    <mergeCell ref="AC19:AE19"/>
    <mergeCell ref="Q23:R23"/>
    <mergeCell ref="X21:Z21"/>
    <mergeCell ref="AA21:AB21"/>
    <mergeCell ref="AC21:AE21"/>
    <mergeCell ref="N20:P20"/>
    <mergeCell ref="Q20:R20"/>
    <mergeCell ref="X20:Z20"/>
    <mergeCell ref="AA20:AB20"/>
    <mergeCell ref="AC20:AE20"/>
    <mergeCell ref="AA23:AB23"/>
    <mergeCell ref="N22:P22"/>
    <mergeCell ref="Q22:R22"/>
    <mergeCell ref="S22:U22"/>
    <mergeCell ref="V22:W22"/>
    <mergeCell ref="X22:Z22"/>
    <mergeCell ref="N23:P23"/>
    <mergeCell ref="AC23:AE23"/>
    <mergeCell ref="S23:U23"/>
    <mergeCell ref="V23:W23"/>
    <mergeCell ref="X23:Z23"/>
    <mergeCell ref="S20:U20"/>
    <mergeCell ref="N21:P21"/>
    <mergeCell ref="Q21:R21"/>
    <mergeCell ref="S21:U21"/>
    <mergeCell ref="S18:U18"/>
    <mergeCell ref="AA15:AE15"/>
    <mergeCell ref="V17:W17"/>
    <mergeCell ref="X17:Z17"/>
    <mergeCell ref="AA17:AB17"/>
    <mergeCell ref="AB13:AC13"/>
    <mergeCell ref="AC18:AE18"/>
    <mergeCell ref="N1:S1"/>
    <mergeCell ref="V7:W8"/>
    <mergeCell ref="N3:S4"/>
    <mergeCell ref="B5:H6"/>
    <mergeCell ref="V13:AA13"/>
    <mergeCell ref="T13:U13"/>
    <mergeCell ref="Z1:AB1"/>
    <mergeCell ref="Q13:S13"/>
    <mergeCell ref="E13:N13"/>
    <mergeCell ref="B13:D13"/>
    <mergeCell ref="B17:I17"/>
    <mergeCell ref="N16:P16"/>
    <mergeCell ref="Q15:U15"/>
    <mergeCell ref="X3:AE4"/>
    <mergeCell ref="X5:AE6"/>
    <mergeCell ref="X7:AE9"/>
    <mergeCell ref="B8:F10"/>
    <mergeCell ref="X10:AE11"/>
    <mergeCell ref="G8:O10"/>
    <mergeCell ref="AC16:AE16"/>
    <mergeCell ref="AA16:AB16"/>
    <mergeCell ref="X16:Z16"/>
    <mergeCell ref="V15:Z15"/>
    <mergeCell ref="V16:W16"/>
    <mergeCell ref="S16:U16"/>
    <mergeCell ref="AD13:AE13"/>
    <mergeCell ref="AC1:AE1"/>
    <mergeCell ref="J21:K21"/>
    <mergeCell ref="O13:P13"/>
    <mergeCell ref="Q16:R16"/>
    <mergeCell ref="B20:I20"/>
    <mergeCell ref="B21:I21"/>
    <mergeCell ref="J20:K20"/>
    <mergeCell ref="J19:K19"/>
    <mergeCell ref="N19:P19"/>
    <mergeCell ref="Q19:R19"/>
    <mergeCell ref="B15:I16"/>
    <mergeCell ref="J16:K16"/>
    <mergeCell ref="J15:P15"/>
    <mergeCell ref="J18:K18"/>
    <mergeCell ref="N18:P18"/>
    <mergeCell ref="Q18:R18"/>
    <mergeCell ref="S19:U19"/>
    <mergeCell ref="B29:M29"/>
    <mergeCell ref="V18:W18"/>
    <mergeCell ref="X18:Z18"/>
    <mergeCell ref="AA18:AB18"/>
    <mergeCell ref="V20:W20"/>
    <mergeCell ref="B24:I24"/>
    <mergeCell ref="B23:I23"/>
    <mergeCell ref="B18:I18"/>
    <mergeCell ref="B19:I19"/>
    <mergeCell ref="V21:W21"/>
    <mergeCell ref="B27:M27"/>
    <mergeCell ref="B25:I25"/>
    <mergeCell ref="B26:I26"/>
    <mergeCell ref="B22:I22"/>
    <mergeCell ref="J24:K24"/>
    <mergeCell ref="V19:W19"/>
    <mergeCell ref="X19:Z19"/>
    <mergeCell ref="AA19:AB19"/>
    <mergeCell ref="X25:Z25"/>
    <mergeCell ref="J22:K22"/>
    <mergeCell ref="J23:K23"/>
    <mergeCell ref="N25:P25"/>
    <mergeCell ref="Q25:R25"/>
    <mergeCell ref="N37:S38"/>
    <mergeCell ref="X37:AE38"/>
    <mergeCell ref="B47:D47"/>
    <mergeCell ref="E47:N47"/>
    <mergeCell ref="O47:P47"/>
    <mergeCell ref="Q47:S47"/>
    <mergeCell ref="B39:H40"/>
    <mergeCell ref="X39:AE40"/>
    <mergeCell ref="V41:W42"/>
    <mergeCell ref="B42:F44"/>
    <mergeCell ref="X41:AE43"/>
    <mergeCell ref="Q50:R50"/>
    <mergeCell ref="S50:U50"/>
    <mergeCell ref="J50:K50"/>
    <mergeCell ref="N50:P50"/>
    <mergeCell ref="T47:U47"/>
    <mergeCell ref="V47:AA47"/>
    <mergeCell ref="AB47:AC47"/>
    <mergeCell ref="B49:I50"/>
    <mergeCell ref="J49:P49"/>
    <mergeCell ref="Q49:U49"/>
    <mergeCell ref="AA49:AE49"/>
    <mergeCell ref="V50:W50"/>
    <mergeCell ref="V49:Z49"/>
    <mergeCell ref="AD47:AE47"/>
    <mergeCell ref="AC51:AE51"/>
    <mergeCell ref="B52:I52"/>
    <mergeCell ref="J52:K52"/>
    <mergeCell ref="N52:P52"/>
    <mergeCell ref="Q52:R52"/>
    <mergeCell ref="S52:U52"/>
    <mergeCell ref="V52:W52"/>
    <mergeCell ref="X52:Z52"/>
    <mergeCell ref="AA52:AB52"/>
    <mergeCell ref="AC52:AE52"/>
    <mergeCell ref="S51:U51"/>
    <mergeCell ref="V51:W51"/>
    <mergeCell ref="X51:Z51"/>
    <mergeCell ref="AA51:AB51"/>
    <mergeCell ref="B51:I51"/>
    <mergeCell ref="J51:K51"/>
    <mergeCell ref="N51:P51"/>
    <mergeCell ref="Q51:R51"/>
    <mergeCell ref="AC53:AE53"/>
    <mergeCell ref="B54:I54"/>
    <mergeCell ref="J54:K54"/>
    <mergeCell ref="N54:P54"/>
    <mergeCell ref="Q54:R54"/>
    <mergeCell ref="S54:U54"/>
    <mergeCell ref="AA54:AB54"/>
    <mergeCell ref="AC54:AE54"/>
    <mergeCell ref="S53:U53"/>
    <mergeCell ref="V53:W53"/>
    <mergeCell ref="X53:Z53"/>
    <mergeCell ref="AA53:AB53"/>
    <mergeCell ref="X54:Z54"/>
    <mergeCell ref="B53:I53"/>
    <mergeCell ref="J53:K53"/>
    <mergeCell ref="N53:P53"/>
    <mergeCell ref="Q53:R53"/>
    <mergeCell ref="V54:W54"/>
    <mergeCell ref="B57:I57"/>
    <mergeCell ref="J57:K57"/>
    <mergeCell ref="N57:P57"/>
    <mergeCell ref="Q57:R57"/>
    <mergeCell ref="AC55:AE55"/>
    <mergeCell ref="B56:I56"/>
    <mergeCell ref="J56:K56"/>
    <mergeCell ref="N56:P56"/>
    <mergeCell ref="Q56:R56"/>
    <mergeCell ref="S56:U56"/>
    <mergeCell ref="AA56:AB56"/>
    <mergeCell ref="AC56:AE56"/>
    <mergeCell ref="S55:U55"/>
    <mergeCell ref="V55:W55"/>
    <mergeCell ref="X55:Z55"/>
    <mergeCell ref="AA55:AB55"/>
    <mergeCell ref="V56:W56"/>
    <mergeCell ref="X56:Z56"/>
    <mergeCell ref="B55:I55"/>
    <mergeCell ref="J55:K55"/>
    <mergeCell ref="N55:P55"/>
    <mergeCell ref="Q55:R55"/>
    <mergeCell ref="AC58:AE58"/>
    <mergeCell ref="S57:U57"/>
    <mergeCell ref="V57:W57"/>
    <mergeCell ref="X57:Z57"/>
    <mergeCell ref="AA57:AB57"/>
    <mergeCell ref="S58:U58"/>
    <mergeCell ref="V58:W58"/>
    <mergeCell ref="X58:Z58"/>
    <mergeCell ref="AA58:AB58"/>
    <mergeCell ref="AC57:AE57"/>
    <mergeCell ref="S59:U59"/>
    <mergeCell ref="V59:W59"/>
    <mergeCell ref="X59:Z59"/>
    <mergeCell ref="AA59:AB59"/>
    <mergeCell ref="B59:I59"/>
    <mergeCell ref="J59:K59"/>
    <mergeCell ref="N59:P59"/>
    <mergeCell ref="Q59:R59"/>
    <mergeCell ref="B58:I58"/>
    <mergeCell ref="J58:K58"/>
    <mergeCell ref="N58:P58"/>
    <mergeCell ref="Q58:R58"/>
    <mergeCell ref="AA61:AB61"/>
    <mergeCell ref="B62:M62"/>
    <mergeCell ref="AC63:AE63"/>
    <mergeCell ref="S63:U63"/>
    <mergeCell ref="B60:I60"/>
    <mergeCell ref="J60:K60"/>
    <mergeCell ref="N60:P60"/>
    <mergeCell ref="Q60:R60"/>
    <mergeCell ref="S60:U60"/>
    <mergeCell ref="V60:W60"/>
    <mergeCell ref="X60:Z60"/>
    <mergeCell ref="AA60:AB60"/>
    <mergeCell ref="B61:M61"/>
    <mergeCell ref="N61:P61"/>
    <mergeCell ref="Q61:R61"/>
    <mergeCell ref="S61:U61"/>
    <mergeCell ref="N62:P62"/>
    <mergeCell ref="Q62:R62"/>
    <mergeCell ref="V61:W61"/>
    <mergeCell ref="X61:Z61"/>
    <mergeCell ref="V63:W63"/>
    <mergeCell ref="Z65:AA65"/>
    <mergeCell ref="AB65:AE65"/>
    <mergeCell ref="B65:D65"/>
    <mergeCell ref="AC61:AE61"/>
    <mergeCell ref="AC59:AE59"/>
    <mergeCell ref="AC60:AE60"/>
    <mergeCell ref="S62:U62"/>
    <mergeCell ref="E66:I66"/>
    <mergeCell ref="E65:I65"/>
    <mergeCell ref="Q63:R63"/>
    <mergeCell ref="AB66:AC67"/>
    <mergeCell ref="J65:S67"/>
    <mergeCell ref="X63:Z63"/>
    <mergeCell ref="B63:M63"/>
    <mergeCell ref="N63:P63"/>
    <mergeCell ref="V62:W62"/>
    <mergeCell ref="X62:Z62"/>
    <mergeCell ref="B66:D66"/>
    <mergeCell ref="AA62:AB62"/>
    <mergeCell ref="T66:U67"/>
    <mergeCell ref="T65:U65"/>
    <mergeCell ref="V65:X65"/>
    <mergeCell ref="AC62:AE62"/>
    <mergeCell ref="AA63:AB63"/>
    <mergeCell ref="V66:X67"/>
    <mergeCell ref="AC84:AE84"/>
    <mergeCell ref="AA83:AE83"/>
    <mergeCell ref="Q84:R84"/>
    <mergeCell ref="B81:D81"/>
    <mergeCell ref="AB81:AC81"/>
    <mergeCell ref="N68:S68"/>
    <mergeCell ref="AB68:AE68"/>
    <mergeCell ref="Z66:AA67"/>
    <mergeCell ref="AA84:AB84"/>
    <mergeCell ref="N69:S69"/>
    <mergeCell ref="Z69:AB69"/>
    <mergeCell ref="AC69:AE69"/>
    <mergeCell ref="N71:S72"/>
    <mergeCell ref="X71:AE72"/>
    <mergeCell ref="E81:N81"/>
    <mergeCell ref="O81:P81"/>
    <mergeCell ref="AD66:AE67"/>
    <mergeCell ref="B67:D67"/>
    <mergeCell ref="E67:I67"/>
    <mergeCell ref="B85:I85"/>
    <mergeCell ref="J85:K85"/>
    <mergeCell ref="N85:P85"/>
    <mergeCell ref="Q85:R85"/>
    <mergeCell ref="AC85:AE85"/>
    <mergeCell ref="B73:H74"/>
    <mergeCell ref="X73:AE74"/>
    <mergeCell ref="V75:W76"/>
    <mergeCell ref="X75:AE77"/>
    <mergeCell ref="B76:F78"/>
    <mergeCell ref="X78:AE79"/>
    <mergeCell ref="G76:O78"/>
    <mergeCell ref="J84:K84"/>
    <mergeCell ref="N84:P84"/>
    <mergeCell ref="S85:U85"/>
    <mergeCell ref="V85:W85"/>
    <mergeCell ref="X85:Z85"/>
    <mergeCell ref="AA85:AB85"/>
    <mergeCell ref="AD81:AE81"/>
    <mergeCell ref="B83:I84"/>
    <mergeCell ref="J83:P83"/>
    <mergeCell ref="Q83:U83"/>
    <mergeCell ref="V83:Z83"/>
    <mergeCell ref="S84:U84"/>
    <mergeCell ref="AC86:AE86"/>
    <mergeCell ref="V87:W87"/>
    <mergeCell ref="X87:Z87"/>
    <mergeCell ref="AA87:AB87"/>
    <mergeCell ref="AC87:AE87"/>
    <mergeCell ref="B87:I87"/>
    <mergeCell ref="J87:K87"/>
    <mergeCell ref="N87:P87"/>
    <mergeCell ref="Q87:R87"/>
    <mergeCell ref="B86:I86"/>
    <mergeCell ref="J86:K86"/>
    <mergeCell ref="N86:P86"/>
    <mergeCell ref="Q86:R86"/>
    <mergeCell ref="S86:U86"/>
    <mergeCell ref="V86:W86"/>
    <mergeCell ref="S87:U87"/>
    <mergeCell ref="X86:Z86"/>
    <mergeCell ref="AA86:AB86"/>
    <mergeCell ref="B90:I90"/>
    <mergeCell ref="J90:K90"/>
    <mergeCell ref="N90:P90"/>
    <mergeCell ref="Q90:R90"/>
    <mergeCell ref="AC88:AE88"/>
    <mergeCell ref="B89:I89"/>
    <mergeCell ref="J89:K89"/>
    <mergeCell ref="N89:P89"/>
    <mergeCell ref="Q89:R89"/>
    <mergeCell ref="S89:U89"/>
    <mergeCell ref="V89:W89"/>
    <mergeCell ref="X89:Z89"/>
    <mergeCell ref="AA89:AB89"/>
    <mergeCell ref="AC89:AE89"/>
    <mergeCell ref="S88:U88"/>
    <mergeCell ref="V88:W88"/>
    <mergeCell ref="X88:Z88"/>
    <mergeCell ref="AA88:AB88"/>
    <mergeCell ref="B88:I88"/>
    <mergeCell ref="J88:K88"/>
    <mergeCell ref="N88:P88"/>
    <mergeCell ref="Q88:R88"/>
    <mergeCell ref="B91:I91"/>
    <mergeCell ref="J91:K91"/>
    <mergeCell ref="N91:P91"/>
    <mergeCell ref="Q91:R91"/>
    <mergeCell ref="S91:U91"/>
    <mergeCell ref="V91:W91"/>
    <mergeCell ref="X91:Z91"/>
    <mergeCell ref="AA91:AB91"/>
    <mergeCell ref="AC91:AE91"/>
    <mergeCell ref="B93:I93"/>
    <mergeCell ref="J93:K93"/>
    <mergeCell ref="N93:P93"/>
    <mergeCell ref="Q93:R93"/>
    <mergeCell ref="AC92:AE92"/>
    <mergeCell ref="V93:W93"/>
    <mergeCell ref="X93:Z93"/>
    <mergeCell ref="AA93:AB93"/>
    <mergeCell ref="S92:U92"/>
    <mergeCell ref="V92:W92"/>
    <mergeCell ref="X92:Z92"/>
    <mergeCell ref="AA92:AB92"/>
    <mergeCell ref="B92:I92"/>
    <mergeCell ref="J92:K92"/>
    <mergeCell ref="N92:P92"/>
    <mergeCell ref="Q92:R92"/>
    <mergeCell ref="B99:D99"/>
    <mergeCell ref="E99:I99"/>
    <mergeCell ref="J99:S101"/>
    <mergeCell ref="B100:D100"/>
    <mergeCell ref="E100:I100"/>
    <mergeCell ref="Z99:AA99"/>
    <mergeCell ref="AB99:AE99"/>
    <mergeCell ref="V97:W97"/>
    <mergeCell ref="X97:Z97"/>
    <mergeCell ref="AA97:AB97"/>
    <mergeCell ref="T100:U101"/>
    <mergeCell ref="V100:X101"/>
    <mergeCell ref="V99:X99"/>
    <mergeCell ref="B101:D101"/>
    <mergeCell ref="E101:I101"/>
    <mergeCell ref="AC97:AE97"/>
    <mergeCell ref="AC96:AE96"/>
    <mergeCell ref="N96:P96"/>
    <mergeCell ref="Q96:R96"/>
    <mergeCell ref="B97:M97"/>
    <mergeCell ref="N97:P97"/>
    <mergeCell ref="Q97:R97"/>
    <mergeCell ref="B95:M95"/>
    <mergeCell ref="N95:P95"/>
    <mergeCell ref="B94:I94"/>
    <mergeCell ref="Q95:R95"/>
    <mergeCell ref="J94:K94"/>
    <mergeCell ref="S96:U96"/>
    <mergeCell ref="V96:W96"/>
    <mergeCell ref="X96:Z96"/>
    <mergeCell ref="AA96:AB96"/>
    <mergeCell ref="V95:W95"/>
    <mergeCell ref="X95:Z95"/>
    <mergeCell ref="AA95:AB95"/>
    <mergeCell ref="AC95:AE95"/>
    <mergeCell ref="B96:M96"/>
    <mergeCell ref="AB102:AE102"/>
    <mergeCell ref="Z100:AA101"/>
    <mergeCell ref="AB100:AC101"/>
    <mergeCell ref="AD100:AE101"/>
    <mergeCell ref="X84:Z84"/>
    <mergeCell ref="N102:S102"/>
    <mergeCell ref="V84:W84"/>
    <mergeCell ref="S97:U97"/>
    <mergeCell ref="T99:U99"/>
    <mergeCell ref="S95:U95"/>
    <mergeCell ref="AC93:AE93"/>
    <mergeCell ref="AC94:AE94"/>
    <mergeCell ref="S93:U93"/>
    <mergeCell ref="N94:P94"/>
    <mergeCell ref="Q94:R94"/>
    <mergeCell ref="S94:U94"/>
    <mergeCell ref="V94:W94"/>
    <mergeCell ref="X94:Z94"/>
    <mergeCell ref="AA94:AB94"/>
    <mergeCell ref="AC90:AE90"/>
    <mergeCell ref="S90:U90"/>
    <mergeCell ref="V90:W90"/>
    <mergeCell ref="X90:Z90"/>
    <mergeCell ref="AA90:AB90"/>
  </mergeCells>
  <phoneticPr fontId="2"/>
  <pageMargins left="0.39370078740157483" right="0.32" top="0.31" bottom="0.2" header="0.19685039370078741" footer="0.22"/>
  <pageSetup paperSize="9" orientation="landscape" r:id="rId1"/>
  <headerFooter alignWithMargins="0"/>
  <rowBreaks count="2" manualBreakCount="2">
    <brk id="34" max="16383" man="1"/>
    <brk id="68" max="16383" man="1"/>
  </rowBreaks>
  <ignoredErrors>
    <ignoredError sqref="N62 N96 S62 S96 X62 X96 AC62 AC9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Sheet2</vt:lpstr>
      <vt:lpstr>請求書!Print_Area</vt:lpstr>
    </vt:vector>
  </TitlesOfParts>
  <Company>lead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渡邊 知彦</cp:lastModifiedBy>
  <cp:lastPrinted>2014-03-20T05:04:46Z</cp:lastPrinted>
  <dcterms:created xsi:type="dcterms:W3CDTF">2011-09-27T04:32:50Z</dcterms:created>
  <dcterms:modified xsi:type="dcterms:W3CDTF">2021-01-14T02:51:44Z</dcterms:modified>
</cp:coreProperties>
</file>